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29"/>
  <workbookPr/>
  <mc:AlternateContent xmlns:mc="http://schemas.openxmlformats.org/markup-compatibility/2006">
    <mc:Choice Requires="x15">
      <x15ac:absPath xmlns:x15ac="http://schemas.microsoft.com/office/spreadsheetml/2010/11/ac" url="C:\Users\정충민\Downloads\"/>
    </mc:Choice>
  </mc:AlternateContent>
  <xr:revisionPtr revIDLastSave="0" documentId="13_ncr:1_{6731006A-7F5A-4E09-AFBF-5015F8C34E2C}" xr6:coauthVersionLast="45" xr6:coauthVersionMax="45" xr10:uidLastSave="{00000000-0000-0000-0000-000000000000}"/>
  <bookViews>
    <workbookView xWindow="-120" yWindow="-120" windowWidth="29040" windowHeight="15990" xr2:uid="{00000000-000D-0000-FFFF-FFFF00000000}"/>
  </bookViews>
  <sheets>
    <sheet name="검증 요청서" sheetId="1" r:id="rId1"/>
    <sheet name="검증항목" sheetId="2" r:id="rId2"/>
    <sheet name="w01" sheetId="3" r:id="rId3"/>
    <sheet name="w02" sheetId="4" r:id="rId4"/>
    <sheet name="w03" sheetId="5" r:id="rId5"/>
    <sheet name="w04" sheetId="6" r:id="rId6"/>
    <sheet name="w05" sheetId="7" r:id="rId7"/>
    <sheet name="w06" sheetId="8" r:id="rId8"/>
    <sheet name="w07" sheetId="9" r:id="rId9"/>
    <sheet name="w08" sheetId="10" r:id="rId10"/>
    <sheet name="w09" sheetId="11" r:id="rId11"/>
    <sheet name="w10" sheetId="12" r:id="rId12"/>
    <sheet name="w11" sheetId="13" r:id="rId13"/>
    <sheet name="w12" sheetId="14" r:id="rId14"/>
    <sheet name="w13" sheetId="15" r:id="rId15"/>
    <sheet name="w14" sheetId="16" r:id="rId16"/>
    <sheet name="w15" sheetId="17" r:id="rId17"/>
    <sheet name="w16" sheetId="18" r:id="rId18"/>
    <sheet name="w17" sheetId="19" r:id="rId19"/>
    <sheet name="w18" sheetId="20" r:id="rId20"/>
    <sheet name="w19" sheetId="21" r:id="rId21"/>
    <sheet name="w20" sheetId="22" r:id="rId22"/>
    <sheet name="w21" sheetId="23" r:id="rId23"/>
    <sheet name="w22" sheetId="24" r:id="rId24"/>
    <sheet name="w23" sheetId="25" r:id="rId25"/>
    <sheet name="w24" sheetId="26" r:id="rId26"/>
    <sheet name="w25" sheetId="27" r:id="rId27"/>
  </sheets>
  <definedNames>
    <definedName name="_xlnm._FilterDatabase" localSheetId="1" hidden="1">검증항목!$B$7:$M$7</definedName>
    <definedName name="_Toc372819182" localSheetId="0">'검증 요청서'!#REF!</definedName>
    <definedName name="_Toc372819186" localSheetId="0">'검증 요청서'!#REF!</definedName>
    <definedName name="_Toc372819187" localSheetId="0">'검증 요청서'!#REF!</definedName>
    <definedName name="_xlnm.Print_Area" localSheetId="2">'w01'!$B$1:$E$31</definedName>
    <definedName name="_xlnm.Print_Area" localSheetId="3">'w02'!$B$1:$E$42</definedName>
    <definedName name="_xlnm.Print_Area" localSheetId="4">'w03'!$B$1:$E$24</definedName>
    <definedName name="_xlnm.Print_Area" localSheetId="5">'w04'!$B$1:$E$43</definedName>
    <definedName name="_xlnm.Print_Area" localSheetId="6">'w05'!$B$1:$E$56</definedName>
    <definedName name="_xlnm.Print_Area" localSheetId="7">'w06'!$B$1:$E$31</definedName>
    <definedName name="_xlnm.Print_Area" localSheetId="8">'w07'!$B$1:$E$31</definedName>
    <definedName name="_xlnm.Print_Area" localSheetId="9">'w08'!$B$1:$E$20</definedName>
    <definedName name="_xlnm.Print_Area" localSheetId="10">'w09'!$B$1:$E$31</definedName>
    <definedName name="_xlnm.Print_Area" localSheetId="11">'w10'!$B$1:$E$31</definedName>
    <definedName name="_xlnm.Print_Area" localSheetId="12">'w11'!$B$1:$E$44</definedName>
    <definedName name="_xlnm.Print_Area" localSheetId="13">'w12'!$B$1:$E$30</definedName>
    <definedName name="_xlnm.Print_Area" localSheetId="14">'w13'!$B$1:$E$35</definedName>
    <definedName name="_xlnm.Print_Area" localSheetId="15">'w14'!$B$1:$E$49</definedName>
    <definedName name="_xlnm.Print_Area" localSheetId="16">'w15'!$B$1:$E$49</definedName>
    <definedName name="_xlnm.Print_Area" localSheetId="17">'w16'!$B$1:$E$35</definedName>
    <definedName name="_xlnm.Print_Area" localSheetId="18">'w17'!$B$1:$E$35</definedName>
    <definedName name="_xlnm.Print_Area" localSheetId="19">'w18'!$B$1:$E$35</definedName>
    <definedName name="_xlnm.Print_Area" localSheetId="20">'w19'!$B$1:$E$55</definedName>
    <definedName name="_xlnm.Print_Area" localSheetId="21">'w20'!$B$1:$E$55</definedName>
    <definedName name="_xlnm.Print_Area" localSheetId="22">'w21'!$B$1:$E$51</definedName>
    <definedName name="_xlnm.Print_Area" localSheetId="23">'w22'!$B$1:$E$31</definedName>
    <definedName name="_xlnm.Print_Area" localSheetId="24">'w23'!$B$1:$E$31</definedName>
    <definedName name="_xlnm.Print_Area" localSheetId="25">'w24'!$B$1:$E$30</definedName>
    <definedName name="_xlnm.Print_Area" localSheetId="26">'w25'!$B$1:$E$33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2" i="2" l="1"/>
  <c r="L32" i="2"/>
  <c r="K32" i="2"/>
  <c r="M31" i="2"/>
  <c r="L31" i="2"/>
  <c r="K31" i="2"/>
  <c r="M30" i="2"/>
  <c r="L30" i="2"/>
  <c r="K30" i="2"/>
  <c r="M29" i="2"/>
  <c r="L29" i="2"/>
  <c r="K29" i="2"/>
  <c r="M28" i="2"/>
  <c r="L28" i="2"/>
  <c r="K28" i="2"/>
  <c r="M27" i="2"/>
  <c r="L27" i="2"/>
  <c r="K27" i="2"/>
  <c r="M26" i="2"/>
  <c r="L26" i="2"/>
  <c r="K26" i="2"/>
  <c r="M25" i="2"/>
  <c r="L25" i="2"/>
  <c r="K25" i="2"/>
  <c r="M24" i="2"/>
  <c r="L24" i="2"/>
  <c r="K24" i="2"/>
  <c r="M23" i="2"/>
  <c r="L23" i="2"/>
  <c r="K23" i="2"/>
  <c r="M22" i="2"/>
  <c r="L22" i="2"/>
  <c r="K22" i="2"/>
  <c r="M21" i="2"/>
  <c r="L21" i="2"/>
  <c r="K21" i="2"/>
  <c r="M20" i="2"/>
  <c r="L20" i="2"/>
  <c r="K20" i="2"/>
  <c r="M19" i="2"/>
  <c r="L19" i="2"/>
  <c r="K19" i="2"/>
  <c r="M18" i="2"/>
  <c r="L18" i="2"/>
  <c r="K18" i="2"/>
  <c r="M17" i="2"/>
  <c r="L17" i="2"/>
  <c r="K17" i="2"/>
  <c r="M16" i="2"/>
  <c r="L16" i="2"/>
  <c r="K16" i="2"/>
  <c r="M15" i="2"/>
  <c r="L15" i="2"/>
  <c r="K15" i="2"/>
  <c r="M14" i="2"/>
  <c r="L14" i="2"/>
  <c r="K14" i="2"/>
  <c r="M13" i="2"/>
  <c r="L13" i="2"/>
  <c r="K13" i="2"/>
  <c r="M12" i="2"/>
  <c r="L12" i="2"/>
  <c r="K12" i="2"/>
  <c r="M11" i="2"/>
  <c r="L11" i="2"/>
  <c r="K11" i="2"/>
  <c r="M10" i="2"/>
  <c r="L10" i="2"/>
  <c r="K10" i="2"/>
  <c r="M9" i="2"/>
  <c r="L9" i="2"/>
  <c r="K9" i="2"/>
  <c r="G4" i="2" s="1"/>
  <c r="M8" i="2"/>
  <c r="L8" i="2"/>
  <c r="K8" i="2"/>
  <c r="H4" i="2"/>
  <c r="E4" i="2"/>
  <c r="D4" i="2"/>
  <c r="F4" i="2" l="1"/>
</calcChain>
</file>

<file path=xl/sharedStrings.xml><?xml version="1.0" encoding="utf-8"?>
<sst xmlns="http://schemas.openxmlformats.org/spreadsheetml/2006/main" count="1076" uniqueCount="583">
  <si>
    <t>1. 목적</t>
    <phoneticPr fontId="3" type="noConversion"/>
  </si>
  <si>
    <t>보안성승인을 요청한 사업이 사내 보안 기준을 준수하였는지 확인하며, 개발부서 관점에서 필요한 보안조치를 모두 적용 후 검증이 이뤄진다.
미준수 항목에 대한 조치/이행관리를 통한 위협사항을 사전에 방지하는데 있다.</t>
    <phoneticPr fontId="3" type="noConversion"/>
  </si>
  <si>
    <t>초기 점검 비용은 6일 기준 7,600,000원이 소모 되며 이행점검 1회당 1,230,000원 이 소요 되므로 비용을 낭비하지 않도록 보안기준에 맞추어 개발을 해주시기 바랍니다.</t>
    <phoneticPr fontId="3" type="noConversion"/>
  </si>
  <si>
    <t xml:space="preserve">최초 보안검증 결과는 임직원 수준진단(조치내역) 과 IT부문은 KPI(최초 검증 결과)도 함께 반영됩니다.  
자가 보안조치를 진행하신 후 보안검증을 요청하시기 바랍니다. </t>
    <phoneticPr fontId="3" type="noConversion"/>
  </si>
  <si>
    <t>본 검증 요청서를 제출하는 것은 KT 보안 요구사항을 모두 준수 했다는 것을 의미 하며 아래 담당자가 이를 보증합니다.</t>
    <phoneticPr fontId="3" type="noConversion"/>
  </si>
  <si>
    <t>2. 시스템 정보(담당자 작성)</t>
    <phoneticPr fontId="3" type="noConversion"/>
  </si>
  <si>
    <t>※ 향후 검증 내역 관리를 위하여 TB/상용 URL 모두 정확하게 기입해주시길 요청 드립니다.</t>
    <phoneticPr fontId="3" type="noConversion"/>
  </si>
  <si>
    <t>분류</t>
  </si>
  <si>
    <t>항목</t>
  </si>
  <si>
    <t>세부 내용</t>
  </si>
  <si>
    <t>작성방법</t>
  </si>
  <si>
    <t xml:space="preserve">시스템 정보 </t>
  </si>
  <si>
    <t>보안성승인 사업명</t>
    <phoneticPr fontId="3" type="noConversion"/>
  </si>
  <si>
    <t>OOOOO 사업</t>
    <phoneticPr fontId="3" type="noConversion"/>
  </si>
  <si>
    <t>boan.kt.com 에 기재된 사업명</t>
    <phoneticPr fontId="3" type="noConversion"/>
  </si>
  <si>
    <t>시스템명(단위서비스명)</t>
  </si>
  <si>
    <t>단위서비스명 작성</t>
  </si>
  <si>
    <t>단위서비스코드</t>
  </si>
  <si>
    <t>단위서비스 코드 작성</t>
  </si>
  <si>
    <t>PO부서(부문/담당/팀)</t>
    <phoneticPr fontId="3" type="noConversion"/>
  </si>
  <si>
    <t>담당자 정보 작성</t>
    <phoneticPr fontId="3" type="noConversion"/>
  </si>
  <si>
    <t>PO 담당자</t>
    <phoneticPr fontId="3" type="noConversion"/>
  </si>
  <si>
    <t>PO 연락처</t>
    <phoneticPr fontId="3" type="noConversion"/>
  </si>
  <si>
    <t>BA 부서(부문/담당/팀)</t>
    <phoneticPr fontId="3" type="noConversion"/>
  </si>
  <si>
    <t>담당자 정보 작성 (BA 기준으로 검증이 이뤄짐)</t>
    <phoneticPr fontId="3" type="noConversion"/>
  </si>
  <si>
    <t>BA 담당자</t>
    <phoneticPr fontId="3" type="noConversion"/>
  </si>
  <si>
    <t>홍길동</t>
  </si>
  <si>
    <t>BA 연락처</t>
    <phoneticPr fontId="3" type="noConversion"/>
  </si>
  <si>
    <t>010-0000-1111/gildong.hong@kt.com</t>
  </si>
  <si>
    <t>개발부서</t>
    <phoneticPr fontId="3" type="noConversion"/>
  </si>
  <si>
    <t>KTDS or 협력사(OO소프트) or 자체 개발</t>
    <phoneticPr fontId="3" type="noConversion"/>
  </si>
  <si>
    <t xml:space="preserve">개발자 및 개발사 정보 작성 , </t>
    <phoneticPr fontId="3" type="noConversion"/>
  </si>
  <si>
    <t>개발자</t>
    <phoneticPr fontId="3" type="noConversion"/>
  </si>
  <si>
    <t>개발자 이메일</t>
    <phoneticPr fontId="3" type="noConversion"/>
  </si>
  <si>
    <t>서비스오픈일/검증희망일</t>
  </si>
  <si>
    <t>(서비스오픈일) 2010-00-00 / (검증희망일) 2010-00-00~00</t>
    <phoneticPr fontId="3" type="noConversion"/>
  </si>
  <si>
    <t>사외망 오픈 여부 작성
Ex. 오픈, 미오픈</t>
    <phoneticPr fontId="3" type="noConversion"/>
  </si>
  <si>
    <t xml:space="preserve">서비스 URL/APP/API 정보 </t>
    <phoneticPr fontId="3" type="noConversion"/>
  </si>
  <si>
    <t>서비스제공 IP/Port 정보</t>
    <phoneticPr fontId="3" type="noConversion"/>
  </si>
  <si>
    <t>사외오픈여부</t>
    <phoneticPr fontId="3" type="noConversion"/>
  </si>
  <si>
    <t>신규/고도화</t>
    <phoneticPr fontId="3" type="noConversion"/>
  </si>
  <si>
    <t>비고</t>
    <phoneticPr fontId="3" type="noConversion"/>
  </si>
  <si>
    <t>서비스 현황</t>
    <phoneticPr fontId="3" type="noConversion"/>
  </si>
  <si>
    <t>고객용 서비스</t>
    <phoneticPr fontId="3" type="noConversion"/>
  </si>
  <si>
    <t>상용</t>
    <phoneticPr fontId="3" type="noConversion"/>
  </si>
  <si>
    <t>ex. Https://www. xxx.kt.com</t>
    <phoneticPr fontId="3" type="noConversion"/>
  </si>
  <si>
    <t>IP/PORT</t>
    <phoneticPr fontId="3" type="noConversion"/>
  </si>
  <si>
    <t>사외/사내</t>
    <phoneticPr fontId="3" type="noConversion"/>
  </si>
  <si>
    <t>1. 고객(대고객, 임직원, 협력사 등)이 접속하는 사이트는 모두 표기
2. API 서버가 존재하는 경우도 표기
3. 상용 사이트 사외/사내 여부 표기
4. 실제 검증할 대상 표기</t>
    <phoneticPr fontId="3" type="noConversion"/>
  </si>
  <si>
    <t>개발</t>
    <phoneticPr fontId="3" type="noConversion"/>
  </si>
  <si>
    <t>사외/사내</t>
    <phoneticPr fontId="3" type="noConversion"/>
  </si>
  <si>
    <t>ex. Https://www. xxx.kt.com</t>
    <phoneticPr fontId="3" type="noConversion"/>
  </si>
  <si>
    <t>신규/고도화</t>
    <phoneticPr fontId="3" type="noConversion"/>
  </si>
  <si>
    <t xml:space="preserve">API 정보 </t>
    <phoneticPr fontId="3" type="noConversion"/>
  </si>
  <si>
    <t>IP/PORT</t>
    <phoneticPr fontId="3" type="noConversion"/>
  </si>
  <si>
    <t>개발</t>
    <phoneticPr fontId="3" type="noConversion"/>
  </si>
  <si>
    <t>Andorid 앱</t>
    <phoneticPr fontId="3" type="noConversion"/>
  </si>
  <si>
    <t>ex. Native 앱,서비스제공하는 API 정보 기입
ex. Hybrid 앱, 서비스제공하는 웹 url 기입</t>
    <phoneticPr fontId="3" type="noConversion"/>
  </si>
  <si>
    <t>iOS 앱</t>
    <phoneticPr fontId="3" type="noConversion"/>
  </si>
  <si>
    <t>ex. Native 앱,서비스제공하는 API 정보 기입
ex. Hybrid 앱, 서비스제공하는 웹 url 기입</t>
    <phoneticPr fontId="3" type="noConversion"/>
  </si>
  <si>
    <t>관리자용 사이트</t>
  </si>
  <si>
    <t>1. 관리자 사이트 모두 표기
2. 관리자 사이트 사외/사내 여부 표기</t>
    <phoneticPr fontId="3" type="noConversion"/>
  </si>
  <si>
    <t xml:space="preserve">URL 정보 </t>
    <phoneticPr fontId="3" type="noConversion"/>
  </si>
  <si>
    <t>앱유형</t>
  </si>
  <si>
    <t>사내앱</t>
    <phoneticPr fontId="3" type="noConversion"/>
  </si>
  <si>
    <t>앱 정보 작성
Ex. 앱 미존재, 사내앱, B2B앱, B2C앱 등</t>
    <phoneticPr fontId="3" type="noConversion"/>
  </si>
  <si>
    <t>APP 지원 OS</t>
  </si>
  <si>
    <t>Android, ios</t>
    <phoneticPr fontId="3" type="noConversion"/>
  </si>
  <si>
    <t>앱 정보 작성
ex. Android , android/ios, ios 제공, 미제공</t>
    <phoneticPr fontId="3" type="noConversion"/>
  </si>
  <si>
    <t xml:space="preserve">개인정보 취급 여부 </t>
  </si>
  <si>
    <t>고객</t>
    <phoneticPr fontId="3" type="noConversion"/>
  </si>
  <si>
    <t>취급하는 개인정보 작성
ex. 대고객, 법인고객, 임직원, 미취급</t>
    <phoneticPr fontId="3" type="noConversion"/>
  </si>
  <si>
    <t xml:space="preserve">위치정보 취급 여부 </t>
  </si>
  <si>
    <t>취급</t>
    <phoneticPr fontId="3" type="noConversion"/>
  </si>
  <si>
    <t>위치정보 취급 여부 작성
Ex. 취급, 미취급</t>
    <phoneticPr fontId="3" type="noConversion"/>
  </si>
  <si>
    <r>
      <rPr>
        <b/>
        <sz val="12"/>
        <color theme="1"/>
        <rFont val="Times New Roman"/>
        <family val="1"/>
      </rPr>
      <t xml:space="preserve">3. </t>
    </r>
    <r>
      <rPr>
        <b/>
        <sz val="12"/>
        <color theme="1"/>
        <rFont val="맑은 고딕"/>
        <family val="3"/>
        <charset val="129"/>
      </rPr>
      <t>점검 방법</t>
    </r>
    <phoneticPr fontId="3" type="noConversion"/>
  </si>
  <si>
    <t>관리적 검증은 아래와 같이 실시한다.</t>
  </si>
  <si>
    <t xml:space="preserve">1) 보안성 승인 요청자가 항목에 대한 증적자료를 작성하여 제출하며, 해당 증적을 기준으로 사내 보안 기준 준수 여부를 확인한다. </t>
    <phoneticPr fontId="3" type="noConversion"/>
  </si>
  <si>
    <t>2) 미흡 항목에 대해서는 즉시 개선하여 추가 증적 제출하거나 조치 일정을 수립하여 회신하며 해당 일자에 준수 여부를 재확인한다</t>
    <phoneticPr fontId="3" type="noConversion"/>
  </si>
  <si>
    <t>4. 점검 시기</t>
    <phoneticPr fontId="3" type="noConversion"/>
  </si>
  <si>
    <r>
      <t xml:space="preserve">보안성 승인 요청자가 시스템 오픈 계획이나 준공 일정에 따라 실시하며, 보안검증 진행 중 일정의 변동이 필요할 시에는 </t>
    </r>
    <r>
      <rPr>
        <b/>
        <sz val="10"/>
        <color theme="1"/>
        <rFont val="맑은 고딕"/>
        <family val="3"/>
        <charset val="129"/>
        <scheme val="minor"/>
      </rPr>
      <t>최소 7일전에 그 사유와 변경일정을 제출하여야 한다.</t>
    </r>
    <phoneticPr fontId="3" type="noConversion"/>
  </si>
  <si>
    <t>5. 이행점검</t>
    <phoneticPr fontId="3" type="noConversion"/>
  </si>
  <si>
    <t>결함조치 이행확인 결과는 요청일 이후 최대 2일이 소요 됩니다.</t>
    <phoneticPr fontId="3" type="noConversion"/>
  </si>
  <si>
    <t>점검결과</t>
    <phoneticPr fontId="3" type="noConversion"/>
  </si>
  <si>
    <t>준수</t>
    <phoneticPr fontId="3" type="noConversion"/>
  </si>
  <si>
    <t>취약</t>
    <phoneticPr fontId="3" type="noConversion"/>
  </si>
  <si>
    <t>예외</t>
    <phoneticPr fontId="3" type="noConversion"/>
  </si>
  <si>
    <t>해당없음</t>
    <phoneticPr fontId="3" type="noConversion"/>
  </si>
  <si>
    <t>검증예정</t>
    <phoneticPr fontId="3" type="noConversion"/>
  </si>
  <si>
    <t>검증항목</t>
    <phoneticPr fontId="3" type="noConversion"/>
  </si>
  <si>
    <t>요청부서</t>
    <phoneticPr fontId="3" type="noConversion"/>
  </si>
  <si>
    <t>검증부서</t>
    <phoneticPr fontId="3" type="noConversion"/>
  </si>
  <si>
    <t>No</t>
    <phoneticPr fontId="3" type="noConversion"/>
  </si>
  <si>
    <t>CODE</t>
    <phoneticPr fontId="30" type="noConversion"/>
  </si>
  <si>
    <t>시스템 구축 개발 보안 매뉴얼</t>
    <phoneticPr fontId="31" type="noConversion"/>
  </si>
  <si>
    <t>점검항목</t>
    <phoneticPr fontId="3" type="noConversion"/>
  </si>
  <si>
    <t>주요확인 사항</t>
    <phoneticPr fontId="3" type="noConversion"/>
  </si>
  <si>
    <t>증적자료/답변</t>
    <phoneticPr fontId="3" type="noConversion"/>
  </si>
  <si>
    <t>점검결과</t>
    <phoneticPr fontId="31" type="noConversion"/>
  </si>
  <si>
    <t>점검내용</t>
    <phoneticPr fontId="31" type="noConversion"/>
  </si>
  <si>
    <t>추가요청사항</t>
    <phoneticPr fontId="31" type="noConversion"/>
  </si>
  <si>
    <t>W01</t>
  </si>
  <si>
    <t>WEB40101</t>
  </si>
  <si>
    <t>서버 인프라</t>
    <phoneticPr fontId="3" type="noConversion"/>
  </si>
  <si>
    <t>4.1 서버배치</t>
    <phoneticPr fontId="3" type="noConversion"/>
  </si>
  <si>
    <t>KT 서버 배치 기준</t>
  </si>
  <si>
    <t>서버를 kt 서버팜에 설치하였는지 확인 한다
 - 고객 서비스용 웹사이트 존재시 목동/천안/분당 IPC 상면 권고
 - 그외 KT 상면 혹은 사업용 회선/상면 사용시 보안장비 자체 구비(방화벽,웹방화벽,개인정보보유시 IPS) 및 보안관제 수행 필요</t>
  </si>
  <si>
    <t>W01 시트에 증적자료/답변 첨부</t>
    <phoneticPr fontId="3" type="noConversion"/>
  </si>
  <si>
    <t>W02</t>
  </si>
  <si>
    <t>WEB40102</t>
  </si>
  <si>
    <t>서버 인프라</t>
  </si>
  <si>
    <t>4.1 서버배치</t>
  </si>
  <si>
    <t>운영/개발 서버 구성 및 배치 기준</t>
  </si>
  <si>
    <t>운영/개발 서버 구성 및 배치 기준을 준수하였는지 확인한다
 - 고객용 or 외부망접속 웹/API : 웹서버/WAS서버 분리 및 웹서버는 DMZ에, WAS·기타AP·DB는 사내망(DMZ와 방화벽 분리)에 배치
 - 관리자용 웹/API : 웹서버, WAS, 기타AP, DB를 모두 사내망에 배치
 - 개발용 서버/PC : 개발서버는 외부에서 접근이 불가능한 사내망 혹은 클라우드 개발존에 배치</t>
  </si>
  <si>
    <t>W02 시트에 증적자료/답변 첨부</t>
  </si>
  <si>
    <t>W03</t>
  </si>
  <si>
    <t>WEB40401</t>
    <phoneticPr fontId="3" type="noConversion"/>
  </si>
  <si>
    <t>4.4 필수인프라</t>
  </si>
  <si>
    <t>보안장비를 통한 보호 영역 내 배치</t>
  </si>
  <si>
    <t>개인정보처리시스템의 웹서버는 IPS(Intrusion Protection System)를 통해 보호되는 영역에 배치하였는지 확인한다</t>
  </si>
  <si>
    <t>W03 시트에 증적자료/답변 첨부</t>
  </si>
  <si>
    <t>W04</t>
  </si>
  <si>
    <t>WEB40402</t>
  </si>
  <si>
    <t>웹방화벽을 통해 보호되는 영역 내 배치 확인</t>
    <phoneticPr fontId="3" type="noConversion"/>
  </si>
  <si>
    <t xml:space="preserve">외부 고객이 이용하면서, 개인정보를 처리하는 웹서버는 웹방화벽을 통해 보호되는 영역에 배치하였는지 확인 한다
- SDSC, 천안/목동 CDC, 사내IT목동 센터는 개인정보 포함여부와 관계없이 외부오픈 웹사이트를 모두 웹방화벽에 수용해야 함
- 사용자 인증 혹은 반복 대입 호출되는 개별 URL 밸로 웹방화벽에 수용해야 함
- 인증 API의 경우 웹방화벽 수용 권고 </t>
  </si>
  <si>
    <t>W04 시트에 증적자료/답변 첨부</t>
  </si>
  <si>
    <t>W05</t>
  </si>
  <si>
    <t>WEB40501</t>
  </si>
  <si>
    <t>4.5 필수인프라</t>
  </si>
  <si>
    <t>서버용 백신프로그램을 설치와 실시간 탐지 기능 활성화 확인</t>
  </si>
  <si>
    <t>개인정보처리시스템은 단위서비스코드 기준으로 범위 내 모든 서버에 서버용 백신프로그램을 설치 및 실시간 탐지 기능을 활성화 하였는지 확인한다
- 백신 설치 및 실시간 탐지기능 활성화 해야 함. 
 - 개발서버는 실 개인정보가 존재하지 않는 것을 전제로 설치 제외</t>
    <phoneticPr fontId="3" type="noConversion"/>
  </si>
  <si>
    <t>W05 시트에 증적자료/답변 첨부</t>
  </si>
  <si>
    <t>W06</t>
  </si>
  <si>
    <t>WEB40601</t>
  </si>
  <si>
    <t>4.6 인프라 접근통제</t>
  </si>
  <si>
    <t>방화벽을 통해 IP·Port를 제한하였는지 확인</t>
    <phoneticPr fontId="3" type="noConversion"/>
  </si>
  <si>
    <t xml:space="preserve">모든 개발/운영 서버는 서비스 성격에 따라 방화벽을 통해 IP·Port를 제한하였는지 확인한다. </t>
    <phoneticPr fontId="3" type="noConversion"/>
  </si>
  <si>
    <t>W06 시트에 증적자료/답변 첨부</t>
  </si>
  <si>
    <t>W07</t>
  </si>
  <si>
    <t>WEB40602</t>
  </si>
  <si>
    <t>접근제어 시스템을 통한 접속 여부, Root 접속 제한 확인</t>
  </si>
  <si>
    <t>모든 개발·운영서버는 호스트접근제어 시스템을 통해 접속되도록 하고 Root 접속을 제한하였는지 확인한다
- 호스트접근제어시스템 : KTACS(STGclient), TACS</t>
    <phoneticPr fontId="3" type="noConversion"/>
  </si>
  <si>
    <t>W07 시트에 증적자료/답변 첨부</t>
  </si>
  <si>
    <t>W08</t>
  </si>
  <si>
    <t>WEB50201</t>
  </si>
  <si>
    <t>어플리케이션 개발 공통</t>
  </si>
  <si>
    <t>5.02 ID설계</t>
  </si>
  <si>
    <t>시스템의 계정관리 기준(LDAP 인증 및 통합IDMS연동)</t>
  </si>
  <si>
    <t>서비스관리자 페이지와 사내 시스템의 계정관리 기준을 준수하였는지 확인한다
 - 사내 통합 인증 시스템(통합IDMS)과 연동하여 인증 및 1인 1계정 부여
 - 통합IDMS 미 연동시 조직변경 자체 현행화 관리(1주 이내 현행화)</t>
    <phoneticPr fontId="3" type="noConversion"/>
  </si>
  <si>
    <t>W08 시트에 증적자료/답변 첨부</t>
  </si>
  <si>
    <t>W09</t>
  </si>
  <si>
    <t>WEB50301</t>
  </si>
  <si>
    <t>5.03 비밀번호 설계</t>
  </si>
  <si>
    <t>비밀번호 생성&amp;변경 기준</t>
  </si>
  <si>
    <t xml:space="preserve">비밀번호 생성 및 변경 기준을 준수하였는지 확인한다.
- 영문/숫자/특수문자 중 2종류 10자 이상, 3종류 8자 이상
- 이전비밀번호, 단순(연속/반복)비밀번호, 공란비밀번호 사용금지
- 비밀번호 변경 주기 : 
   . 사내사용자 : 6개월
  . 개인정보처리시스템, 고객 : 3개월
- 비밀번호 변경 프로세스 
  . 사내사용자, 개인정보처리시스템 : 주기적 변경, 변경하지 않을 경우 시스템 이용 차단
  . 고객 :  3개월 이상 동일한 패스워드 사용 시 패스워드 변경페이지로 강제이동 
    (대고객 서비스의 경우 패스워드 변경 페이지로 강제이동 후 사용자가  비밀번호 변경 거부를 선택 시 3개월간 비밀번호 변경 페이지로의  강제이동을 중지) 
</t>
  </si>
  <si>
    <t>W09 시트에 증적자료/답변 첨부</t>
  </si>
  <si>
    <t>W10</t>
  </si>
  <si>
    <t>WEB50702</t>
  </si>
  <si>
    <t>5.07 접근통제</t>
  </si>
  <si>
    <t>관리자 사이트 일반 사용자와 분리</t>
    <phoneticPr fontId="3" type="noConversion"/>
  </si>
  <si>
    <t>대외 오픈되는 고객용 서비스 시스템의 관리자 사이트는 일반 사용자 사이트와 분리하여 구성하였는지 확인한다.</t>
    <phoneticPr fontId="3" type="noConversion"/>
  </si>
  <si>
    <t>W10 시트에 증적자료/답변 첨부</t>
  </si>
  <si>
    <t>W11</t>
  </si>
  <si>
    <t>WEB50901</t>
  </si>
  <si>
    <t>5.09 로그관리</t>
  </si>
  <si>
    <t>로그 작성 기준</t>
  </si>
  <si>
    <t>사용자 로그인, 로그아웃, 개인정보 조회, 변경, 다운로드, 출력, 데이터 연동 및 기타 중요 행적에 관하여 로그를 저장·관리도록 설계하였는지 확인한다
 - 사용자 접속 로그 : 접속자의 식별정보, 접속지정보, 접속일시(ex: YY-MM-DD HH:MM:SS), 수행업무(ex: 로그인, 로그아웃), 결과(ex:성공,실패)
 - 개인정보처리 로그 : 개인정보취급자 식별정보(ID), 수행일시(접속일시), 접속지정보(IP), 수행업무(조회/변경/출력/다운로드), 처리한 정보주체의 식별정보(이용자 식별정보) 
 - 권한부여 로그 : 권한변경자 식별정보(ID), 접속지정보(IP), 수행일시(접속일시), 수행업무(권한부여/변경/말소), 권한변경된 대상의 식별정보(ID)
 - 개인정보 파일 다운로드 or 출력 시 파일명</t>
    <phoneticPr fontId="3" type="noConversion"/>
  </si>
  <si>
    <t>W11 시트에 증적자료/답변 첨부</t>
  </si>
  <si>
    <t>W12</t>
  </si>
  <si>
    <t>WEB50902</t>
  </si>
  <si>
    <t>로그 보관 및 연동 기준</t>
  </si>
  <si>
    <t xml:space="preserve">로그 보관 방식을 준수하여 설계하였는지 확인한다
- 일반접속로그 : 시스템 내 자체 보관, 3개월 이상 보관
- 개인정보 처리로그 : 로그센터 연동 혹은 자제보관(위변조되지 않도록 조치 필수), 2년 이상 보관 
  . 고객시스템이 아닌 경우 자체 보관
- 개인정보취급자 권한관리로그 : 시스템 내 자체 보관, 5년 이상 
- 대외 오픈된 고객용 시스템 : KT 공통보안모듈 최신버전의 '표준 로그 포맷' 적용 및 사내 LAMP 시스템 연동 추가 </t>
    <phoneticPr fontId="3" type="noConversion"/>
  </si>
  <si>
    <t>W12 시트에 증적자료/답변 첨부</t>
  </si>
  <si>
    <t>W13</t>
  </si>
  <si>
    <t>WEB51001</t>
  </si>
  <si>
    <t>5.10 개인정보 처리</t>
  </si>
  <si>
    <t>개인정보처리방침 초기화면 게시 및 사내 표준기준</t>
  </si>
  <si>
    <t>이용자(고객)의 개인정보를 처리하는 경우 개인정보처리방침을 초기화면에 게시하도록 설계하였는지 확인한다
- 사내 개인정보처리방침 표준서식을 기준으로 작성 (KATE-Service Link - 정보보호-정보보호공지 게시판)
- 앱 :  앱 실행 시 첫 화면 게시 및 링크 기능을 통해 전문을 볼 수 있도록 구현하거나 공지게시판 등을 통해 이용자가 쉽게 확인 가능하도록 구현
※ 이용약관과 동일 레벨에 구현 필요, (메뉴트리 1레벨 이내)</t>
    <phoneticPr fontId="3" type="noConversion"/>
  </si>
  <si>
    <t>W13 시트에 증적자료/답변 첨부</t>
  </si>
  <si>
    <t>W14</t>
  </si>
  <si>
    <t>WEB51002</t>
  </si>
  <si>
    <t>개인정보처리방침 변경 발생 준수 사항</t>
  </si>
  <si>
    <t>개인정보 처리방침을 변경하는 경우에는 그 이유 및 변경내용을 다음과 같은 방법에 따라 지체없이 공지하고 이용자가 언제든지 변경된 사항을 쉽게 알아 볼 수 있도록 조치하여야 한다. 이를 준수하고 있는지 확인한다
  - 개인정보 처리방침 개정공지는 최소 7일 이전에 공지(시행일이 공고일 이후)
  - 첫 화면의 공지사항란 또는 별도의 창을 통해 공지
  - 서면ㆍ모사전송ㆍ전자우편 또는 이와 비슷한 방법으로 이용자에게 공지
  - 개인정보처리방침 변경이유 및 변경내용을 공지사항 등을 통해 공지해야 함.
  - 이전 개인정보처리방침 전문을 현재 개인정보처리방침 하단 링크 또는 별도메뉴로 고지(필수)</t>
    <phoneticPr fontId="3" type="noConversion"/>
  </si>
  <si>
    <t>W14 시트에 증적자료/답변 첨부</t>
  </si>
  <si>
    <t>W15</t>
  </si>
  <si>
    <t>WEB51003</t>
  </si>
  <si>
    <t>개인정보 수집ㆍ이용 동의 구현 및 준수 기준</t>
  </si>
  <si>
    <t xml:space="preserve">개인정보 수집 시 수집이용목적·수집항목·보유이용기간에 대해 동의 수취 후 저장하도록 설계하였는지 확인한다
- 개인정보 수집 화면에서 개인정보처리방침 게시 및 포괄 동의 수취 금지
- 필수/선택 항목 구분하여 수집 동의 수취
* 동의 항목 마다 필수/선택을 구분하여 명시(서비스에 필수적으로 필요한 경우 필수동의 시행)
   예) 필수동의 : 서비스약관동의, 개인정보수집/이용동의
        선택동의 : 처리위탁/제3자제공동의
  ※ 동의 항목이 1개만 존재하더라도 반드시 필수/선택 구분하여 명시
  ※ 선택동의 항목은 목적별로 이용자가 개별동의 가능하도록 구현하며 동의하지 않더라도 서비스 제공이 가능함을 표시해야 함.  
* 각 동의 항목마다 개별로 동의 수취
  - 동의 체크박스는 default로 모두 비활성화
  - 전체 체크기능만 제공하고 개별 체크기능을 제공하지 않는 경우 불가
  - 선택동의 사항 없이 필수동의로만 구성되어 있는 경우 일괄동의 가능
*오프라인으로 청약하는 경우 청약서 첨부 필요 </t>
  </si>
  <si>
    <t>W15 시트에 증적자료/답변 첨부</t>
  </si>
  <si>
    <t>W16</t>
  </si>
  <si>
    <t>WEB51004</t>
  </si>
  <si>
    <t>비회원의 개인정보 수집ㆍ이용 동의 구현 및 준수 기준</t>
  </si>
  <si>
    <t>비회원이 개인정보 수집 서비스(게시판, 1:1문의 등)를  이용 할 경우 개인정보 수집ㆍ이용 동의를 별도로 받아야 합니다. 이를 준수하고 있는지 확인한다
- 비 회원도 게시판 이용시 개인정보 수집 동의 획득 필요
 ※ email, 핸드폰번호, 주민등록 번호 중 한가지 이상 수집 이용시 별도 동의 획득 필요</t>
  </si>
  <si>
    <t>W16 시트에 증적자료/답변 첨부</t>
  </si>
  <si>
    <t>W17</t>
  </si>
  <si>
    <t>WEB51005</t>
  </si>
  <si>
    <t>고유식별정보(주민번호 등) 수집ㆍ이용 동의 구현 및 준수여부 기준</t>
  </si>
  <si>
    <t>타 법령에서 허용하는 예외사항 이외, 주민등록번호의 처리를 제한해야 하고, 관련 법령에 근거하여 고유식별번호를 수집·이용 할 경우 별도 수집·이용동의를 받야 합니다.. 준수하고 있는지 확인한다.
  - 관련 법령 근거로 수집하는 경우 주민번호를 수집·이용하더라도 주민등록번호 외의 본인을 확인할 수 있는 방법 제공 필요 
  - 고유식별번호 수집·이용 하는 경우 별도 동의 필요 
   (수집/이용 사유, 외부 연동 현황)
※ 예외사항 : 금융기관, 신용정보회사, 세무관련기관과 연동목적으로 사용
※ 예외사항에 따라 주민등록번호를 처리하는 경우에도 주민등록번호이외의 본인 인증 대체 수단제공 필요
  - 인증 대체 수단 예시 : 아이핀인증, 휴대폰인증, 신용카드인증, 공인인증서 등</t>
  </si>
  <si>
    <t>W17 시트에 증적자료/답변 첨부</t>
  </si>
  <si>
    <t>W18</t>
  </si>
  <si>
    <t>WEB51006</t>
  </si>
  <si>
    <t>개인정보 수집ㆍ이용 동의 철회 기능 구현 및 준수 기준</t>
    <phoneticPr fontId="3" type="noConversion"/>
  </si>
  <si>
    <t>1) 개인정보 수집ㆍ이용 시 동의 철회(회원 탈퇴) 기능 관련하여 아래 내용을 준수하고 있는지 확인한다.
* 동의 철회/수정 절차 존재여부 확인
  - 앱/웹 내에서 회원가입을 받는 경우, 앱/웹 내에서 회원탈퇴 기능 제공 필수
    &gt; 탈퇴메뉴 : 앱 실행 첫 화면 또는 찾기 쉬운 화면에 배치
  - 획득한 모든 동의항목(필수/선택)에 대해 개별적인 철회 기능 제공 (예: 처리위탁, 3자제공 동의 등)
* 철회 미구현 예외기준
  - 오프라인으로만 철회 가능한 경우. 단, 철회방법에 대한 안내문구 추가 (URL표시, iOS는 링크 미연동)</t>
  </si>
  <si>
    <t>W18 시트에 증적자료/답변 첨부</t>
  </si>
  <si>
    <t>W19</t>
  </si>
  <si>
    <t>WEB51007</t>
  </si>
  <si>
    <t>개인정보 처리위탁 동의 구현 및 준수 기준</t>
    <phoneticPr fontId="3" type="noConversion"/>
  </si>
  <si>
    <t>4) 개인정보 처리위탁 동의 시 아래 2가지 항목으로 동의를 얻었는지 확인한다.
  - 개인정보 처리위탁을 받는 자 (수탁사)
  - 개인정보 처리위탁을 하는 업무의 내용 (위탁목적)
* 서비스제공에 필수적인 목적으로 개인정보를 위탁하는 경우 동의 생략 가능
   단, 개인정보 처리방침 내 수탁사 및 위탁목적을 명시하였을 경우만 해당
   생략 가능한 예) 시스템운영, A/S대행, 고객센터 운영대행 등 
- 서비스 부가기능을 위한 개인정보 위탁의 경우에는 동의 생략 불가
 ※ 개인정보의 수집이용에 대한 동의와는 구분하여 받아야 하고, 이에 동의하지 아니한다는 이유로 서비스 제공을 거부하여서는 안됨
 ※ 고객이 이해하기 쉽도록 구성 (목적별 항목 및 보유기간을 표형태로 명시)
 ※ 선택 동의 항목에는 이용자가 동의 여부를 선택 할 수 있다는 사실 및 동의를 거부하더라도 서비스 이용은 가능하다는 사실을 쉽게 확인할 수 있도록(예 : 붉은색, 굵은 글씨 등) 표시 필요</t>
  </si>
  <si>
    <t>W19 시트에 증적자료/답변 첨부</t>
  </si>
  <si>
    <t>W20</t>
  </si>
  <si>
    <t>WEB51008</t>
  </si>
  <si>
    <t>개인정보 3자 제공 동의 구현 및 준수 기준</t>
    <phoneticPr fontId="3" type="noConversion"/>
  </si>
  <si>
    <t>5) 개인정보를 제3자에게 제공하는 경우 아래 5가지 항목에 대해 동의를 얻었는지 확인한다.
    1. 개인정보를 제공받는 자
    2. 개인정보를 제공받는 자의 개인정보 이용 목적
    3. 제공하는 개인정보의 항목
    4. 개인정보를 제공받는 자의 개인정보 보유 및 이용 기간
    5. 동의를 거부할 권리가 있다는 사실 및 동의 거부에 따른 불이익이 있는 경우에는 그 불이익의 내용
  - 타사이트 상품에 대한 마케팅이나 상품가입 등의 목적으로 제공하는 경우 해당함
   예) 제휴 보험사 상품가입/안내, 호텔 예약 대행 등
  ※ 개인정보의 수집이용에 대한 동의와는 구분하여 받아야 하고, 이에 동의하지 아니한다는 이유로 서비스 제공을 거부하여서는 안됨
  ※ 제3자 제공시 회원가입단계에서 특정되지 않는 경우 실제 구매 또는 결제단계에 제공받는 제3자를 명시하고 동의 받도록 함
  ※ 제3자 제공은 선택항목으로 동의를 받도록 구현하되, 이용자가 동의 여부를 선택 할 수 있다는 사실 및 동의를 거부하더라도 서비스 이용은 가능하다는 사실을 쉽게 확인할 수 있도록(예 : 붉은색, 굵은 글씨 등) 표시 필요</t>
    <phoneticPr fontId="3" type="noConversion"/>
  </si>
  <si>
    <t>W20 시트에 증적자료/답변 첨부</t>
    <phoneticPr fontId="3" type="noConversion"/>
  </si>
  <si>
    <t>W21</t>
    <phoneticPr fontId="3" type="noConversion"/>
  </si>
  <si>
    <t>WEB51009</t>
  </si>
  <si>
    <t>만 14세 미만 아동의 개인정보 수집 기준</t>
    <phoneticPr fontId="3" type="noConversion"/>
  </si>
  <si>
    <t>만 14세 미만 아동의 개인정보 수집 시(위치정보는 14세 미만) 법정대리인의 동의를 수취하고, 만 14세 미만 아동 여부를 확인 한다
- 인터넷 회원가입 단계에서 이용자가 "법정 생년월일" 입력 혹은 "만14세 이상" 항목에 체크 등 
-  만14세 미만 이용자의 개인정보를 수집/이용 시 법정대리인의 동의를 얻어야 함. 
   .  법정대리인 동의를 위한 최소한의 정보수집은 동의 불필요
       예) 법정대리인 동의를 위해 아동을 통해 부모의 연락처 수집
   . 법정대리인의 동의를 취득하고 있다면 법정대리인의 동의받는 방법을 상세내용 셀에 기술 필요
  ※ "법정 생년월일"을 입력하거나 "만 14세 이상" 이라는 항목에 체크하는 등 조치필요
  ※ 만14세 미만 이용자 식별 방법에 대해 상세내용 셀에 기술 필요
      (만14세 미만 이용자가 사용하지 못하는 서비스여도 식별 방법은 존재하여야 함)
  ※ 만 14세 미만 아동을 주요 대상으로 서비스를 제공하는 경우 신뢰할 수 있는 방법으로
     본인여부 확인 후 법정 대리인의 동의 필요
  ※ 14세 미만 이용자의 적합한 법정대리인의 동의를 받는지 확인 필요
  ※ 정보주체(이용자) 및 법정대리인에게 동의를 받은 기록을 보관 필요</t>
    <phoneticPr fontId="3" type="noConversion"/>
  </si>
  <si>
    <t>W21 시트에 증적자료/답변 첨부</t>
    <phoneticPr fontId="3" type="noConversion"/>
  </si>
  <si>
    <t>W22</t>
  </si>
  <si>
    <t>WEB51101</t>
  </si>
  <si>
    <t>5.11. 위치정보 처리</t>
    <phoneticPr fontId="3" type="noConversion"/>
  </si>
  <si>
    <t>위치정보 취급대장에 자동으로 기록 및 최소 6개월 이상 보관</t>
    <phoneticPr fontId="3" type="noConversion"/>
  </si>
  <si>
    <t>위치기반서비스사업자는 위치정보 취급대장에 자동으로 아래 사항이 기록되도록 하고 기록내용을 최소 6개월 이상 보관하도록 설계하였는지 확인한다.
 - 위치정보 이용·제공사실 확인자료 : 제공받는 자, 취득경로, 이용·제공일시 및 이용·제공방법
 - 위치정보 이용·제공사실 열람·고지 확인자료 : 대상, 확인자료의 범위, 요청자(대리인 포함), 위치정보취급자, 열람·고지 일시 및 방법</t>
    <phoneticPr fontId="3" type="noConversion"/>
  </si>
  <si>
    <t>W22 시트에 증적자료/답변 첨부</t>
    <phoneticPr fontId="3" type="noConversion"/>
  </si>
  <si>
    <t>W23</t>
  </si>
  <si>
    <t>WEB51102</t>
  </si>
  <si>
    <t>5.11. 위치정보 처리</t>
  </si>
  <si>
    <t>위치기반서비스 이용약관에 명시하고 정보주체의 동의 획득</t>
    <phoneticPr fontId="3" type="noConversion"/>
  </si>
  <si>
    <t>위치기반서비스사업자가 개인위치정보를 이용하여 서비스를 제공하는 경우 아래 사항을 이용약관에 명시하고 정보주체의 동의를 획득해야 한다.
- 사업자의 상호, 주소, 전화번호 그밖의 연락처 
- 개인 위치정보 주체 및 법정대리인의 권리와 그 행사방법 
- 위치기반서비스사업자가 제공하고자 하는 위치기반 서비스의 내용
- 위치정보 이용/제공사실 확인자료의 보유근거 및 보유기간 
- 제3자 제공 시 제공받는 자, 제공일시, 제공목적 및 매회 즉시 통보에 관한 사항</t>
    <phoneticPr fontId="3" type="noConversion"/>
  </si>
  <si>
    <t>W23 시트에 증적자료/답변 첨부</t>
    <phoneticPr fontId="3" type="noConversion"/>
  </si>
  <si>
    <t>W24</t>
  </si>
  <si>
    <t>WEB51103</t>
  </si>
  <si>
    <t>제3자에게 제공하는 위치정보 내용 및 동의 방법 기술 확인</t>
    <phoneticPr fontId="3" type="noConversion"/>
  </si>
  <si>
    <t>위치기반서비스사업자가 개인위치정보를 제3자에게 제공하고자 할 경우 아래의 기준을 준수하는지 확인한다.
- 제공받는자·제공목적을 개인위치정보주체에게 고지하고 동의 수취
- 제공하는 매회마다 제공받는자·제공일시·제공목적을 즉시 수집통신단말장치를 통해 개인위치정보주체에게 통보</t>
    <phoneticPr fontId="3" type="noConversion"/>
  </si>
  <si>
    <t>W24 시트에 증적자료/답변 첨부</t>
    <phoneticPr fontId="3" type="noConversion"/>
  </si>
  <si>
    <t>W25</t>
  </si>
  <si>
    <t>보안성 승인 결과 승인 의견</t>
  </si>
  <si>
    <t>W25 시트에 증적자료/답변 첨부</t>
    <phoneticPr fontId="3" type="noConversion"/>
  </si>
  <si>
    <t xml:space="preserve">검증 항목 페이지 </t>
    <phoneticPr fontId="3" type="noConversion"/>
  </si>
  <si>
    <t>대 항 목</t>
  </si>
  <si>
    <t>서버 인프라</t>
    <phoneticPr fontId="3" type="noConversion"/>
  </si>
  <si>
    <t>중 항 목</t>
  </si>
  <si>
    <t>4.1 서버배치</t>
    <phoneticPr fontId="3" type="noConversion"/>
  </si>
  <si>
    <t xml:space="preserve">Code </t>
    <phoneticPr fontId="3" type="noConversion"/>
  </si>
  <si>
    <t>점검항목</t>
    <phoneticPr fontId="3" type="noConversion"/>
  </si>
  <si>
    <t>KT 서버팜 내 서버 배치 기준 확인</t>
    <phoneticPr fontId="3" type="noConversion"/>
  </si>
  <si>
    <t>주요 확인 사항</t>
    <phoneticPr fontId="3" type="noConversion"/>
  </si>
  <si>
    <t>서버를 kt 서버팜에 설치하였는지 확인 한다
 - 고객 서비스용 웹사이트 존재시 목동/천안/분당 IPC 상면 권고
 - 그외 KT 상면 혹은 사업용 회선/상면 사용시 보안장비 자체 구비(방화벽,웹방화벽,개인정보보유시 IPS) 및 보안관제 수행 필요</t>
    <phoneticPr fontId="3" type="noConversion"/>
  </si>
  <si>
    <t>판정기준</t>
    <phoneticPr fontId="3" type="noConversion"/>
  </si>
  <si>
    <t>1. 준수 : NW 구성도 및 담당자 답변를 확인하여 서버가 권고하는 KT 서버팜에 설치
2. 예외 : kt 서버팜 이외의 구간에 구축된 경우 해당 사유 확인 후 보안장비(방화벽, 웹방화벽, IPS/IDS) 구비 여부 및 보안관제 수행하는 경우</t>
    <phoneticPr fontId="3" type="noConversion"/>
  </si>
  <si>
    <t>점검결과(검증부서 작성)</t>
    <phoneticPr fontId="3" type="noConversion"/>
  </si>
  <si>
    <t>검증예정</t>
    <phoneticPr fontId="3" type="noConversion"/>
  </si>
  <si>
    <t>점검 상세 내역(검증부서 작성)</t>
    <phoneticPr fontId="3" type="noConversion"/>
  </si>
  <si>
    <t>추가 요청사항</t>
    <phoneticPr fontId="3" type="noConversion"/>
  </si>
  <si>
    <t xml:space="preserve">요청부서 답변 예시 </t>
    <phoneticPr fontId="3" type="noConversion"/>
  </si>
  <si>
    <t>요청 부서 답변</t>
    <phoneticPr fontId="3" type="noConversion"/>
  </si>
  <si>
    <t>1. 서버팜 위치 : 천안/목동 CDC에 위치</t>
    <phoneticPr fontId="3" type="noConversion"/>
  </si>
  <si>
    <r>
      <t>2.</t>
    </r>
    <r>
      <rPr>
        <sz val="10"/>
        <color theme="1"/>
        <rFont val="Times New Roman"/>
        <family val="1"/>
      </rPr>
      <t xml:space="preserve">  </t>
    </r>
    <r>
      <rPr>
        <sz val="10"/>
        <color theme="1"/>
        <rFont val="맑은 고딕"/>
        <family val="3"/>
        <charset val="129"/>
        <scheme val="minor"/>
      </rPr>
      <t xml:space="preserve">NW 구성도 첨부 </t>
    </r>
    <phoneticPr fontId="3" type="noConversion"/>
  </si>
  <si>
    <t>2. NW 구성도(하단에 첨부)</t>
    <phoneticPr fontId="3" type="noConversion"/>
  </si>
  <si>
    <t xml:space="preserve">3. kt 서버팜 이외의 구간에 구축된 경우 
- 설치된 서버팜
  ex. 여의도 서버팜 
- kt서버팜 이외의 구간 설치 사유 : 
※ 예외처리가 필요한 경우 사유와 조치된 보안 대안을 아래 내역 참고하여 작성
Ex. 고객서비스를 제공하나 유관 서비스를 제공하는 서버들이 모두 혜화에 수용되어 있어 서버를 혜화에 구축
- 보안장비(방화벽, IPS/IDS, 웹방화벽 등) 구비 여부 및 보안관제 수행 여부 : O, X 
- 실제 장비 구축 증적(구성도)와 보안관제 관련 증적(ex. 이메일 등) 제출
</t>
    <phoneticPr fontId="3" type="noConversion"/>
  </si>
  <si>
    <t xml:space="preserve">검증 항목 페이지 </t>
    <phoneticPr fontId="3" type="noConversion"/>
  </si>
  <si>
    <t>서버 인프라</t>
    <phoneticPr fontId="3" type="noConversion"/>
  </si>
  <si>
    <t>4.1 서버배치</t>
    <phoneticPr fontId="3" type="noConversion"/>
  </si>
  <si>
    <t xml:space="preserve">Code </t>
    <phoneticPr fontId="3" type="noConversion"/>
  </si>
  <si>
    <t>WEB40102</t>
    <phoneticPr fontId="3" type="noConversion"/>
  </si>
  <si>
    <t>점검항목</t>
    <phoneticPr fontId="3" type="noConversion"/>
  </si>
  <si>
    <t>운영/개발 서버 구성 및 배치 기준</t>
    <phoneticPr fontId="31" type="noConversion"/>
  </si>
  <si>
    <t>주요 확인 사항</t>
    <phoneticPr fontId="3" type="noConversion"/>
  </si>
  <si>
    <t>운영/개발 서버 구성 및 배치 기준을 준수하였는지 확인한다
 - 고객용 or 외부망접속 웹/API : 웹서버/WAS서버 분리 및 웹서버는 DMZ에, WAS·기타AP·DB는 사내망(DMZ와 방화벽 분리)에 배치
 - 관리자용 웹/API : 웹서버, WAS, 기타AP, DB를 모두 사내망에 배치
 - 개발용 서버/PC : 개발서버는 외부에서 접근이 불가능한 사내망 혹은 클라우드 개발존에 배치</t>
    <phoneticPr fontId="3" type="noConversion"/>
  </si>
  <si>
    <t>판정기준</t>
    <phoneticPr fontId="3" type="noConversion"/>
  </si>
  <si>
    <t>1. 준수 : 운영/개발 서버 구성 및 배치 기준을 준수
 - 고객용 or 외부망접속 웹/API : 웹서버/WAS서버 분리 및 웹서버는 DMZ에, WAS·기타AP·DB는 사내망(DMZ와 방화벽 분리)에 배치
 - 관리자용 웹/API : 웹서버, WAS, 기타AP, DB를 모두 사내망에 배치
 - 개발용 서버/PC : 개발서버는 외부에서 접근이 불가능한 사내망 혹은 클라우드 개발존에 배치, 개발PC는 공중망-사내망 동시 연결 금지
2. 예외 : 배치 기준을 미준수하였으나 예외처리 사유가 명확하고 관련 보안대책이 수립되는 경우 예외처리</t>
    <phoneticPr fontId="3" type="noConversion"/>
  </si>
  <si>
    <t>점검결과(검증부서 작성)</t>
    <phoneticPr fontId="3" type="noConversion"/>
  </si>
  <si>
    <t>검증예정</t>
    <phoneticPr fontId="3" type="noConversion"/>
  </si>
  <si>
    <t>점검 상세 내역(검증부서 작성)</t>
    <phoneticPr fontId="3" type="noConversion"/>
  </si>
  <si>
    <t>추가 요청사항</t>
    <phoneticPr fontId="3" type="noConversion"/>
  </si>
  <si>
    <t xml:space="preserve">요청부서 답변 예시 </t>
    <phoneticPr fontId="3" type="noConversion"/>
  </si>
  <si>
    <t>요청 부서 답변 및 증적</t>
    <phoneticPr fontId="3" type="noConversion"/>
  </si>
  <si>
    <r>
      <rPr>
        <sz val="10"/>
        <color theme="1"/>
        <rFont val="맑은 고딕"/>
        <family val="1"/>
        <scheme val="minor"/>
      </rPr>
      <t>1</t>
    </r>
    <r>
      <rPr>
        <sz val="10"/>
        <color theme="1"/>
        <rFont val="맑은 고딕"/>
        <family val="3"/>
        <charset val="129"/>
        <scheme val="minor"/>
      </rPr>
      <t xml:space="preserve">. </t>
    </r>
    <r>
      <rPr>
        <sz val="10"/>
        <color theme="1"/>
        <rFont val="Times New Roman"/>
        <family val="1"/>
      </rPr>
      <t xml:space="preserve"> </t>
    </r>
    <r>
      <rPr>
        <sz val="10"/>
        <color theme="1"/>
        <rFont val="맑은 고딕"/>
        <family val="3"/>
        <charset val="129"/>
        <scheme val="minor"/>
      </rPr>
      <t>배치기준</t>
    </r>
    <r>
      <rPr>
        <sz val="10"/>
        <color theme="1"/>
        <rFont val="맑은 고딕"/>
        <family val="1"/>
        <scheme val="minor"/>
      </rPr>
      <t xml:space="preserve"> 준수 여부 :  준수, 미준수 중 선택</t>
    </r>
    <phoneticPr fontId="3" type="noConversion"/>
  </si>
  <si>
    <t>2. 증적 : NW 구성도(서버의 배치 위치(사내망, DMZ구간) 등을 알 수 있는 증적 제출</t>
    <phoneticPr fontId="3" type="noConversion"/>
  </si>
  <si>
    <t>2. 증적 : NW 구성도(서버의 배치 위치(사내망, DMZ구간) 등을 알 수 있는 증적 제출</t>
    <phoneticPr fontId="3" type="noConversion"/>
  </si>
  <si>
    <t xml:space="preserve"> - 개발 구간도 포함하여 제출</t>
    <phoneticPr fontId="3" type="noConversion"/>
  </si>
  <si>
    <t xml:space="preserve"> - 개발 구간도 포함하여 제출</t>
    <phoneticPr fontId="3" type="noConversion"/>
  </si>
  <si>
    <t xml:space="preserve">2. 배치 기준을 준수하지 않는 경우 </t>
    <phoneticPr fontId="3" type="noConversion"/>
  </si>
  <si>
    <t xml:space="preserve">2. 배치 기준을 준수하지 않는 경우 </t>
    <phoneticPr fontId="3" type="noConversion"/>
  </si>
  <si>
    <t xml:space="preserve">- 미준수 사유 : 
Ex.  사내 정책 상 예외가 필요한 경우 사유와 조치된 보안 대안 작성
Ex. 사외 협력사들이 접속이 필요하여 관리자 사이트가 DMZ 구간에 구성되어 있으나 방화벽에서 IP를 접근제어 및 OTP를 적용하고 있음. </t>
    <phoneticPr fontId="3" type="noConversion"/>
  </si>
  <si>
    <t>- 적용된 보안대책 : 
ex. WEB-WAS간의 서버 ACL 적용, 관리자 페이지 접근제어 적용(IP 접근제어, otp 적용)</t>
    <phoneticPr fontId="3" type="noConversion"/>
  </si>
  <si>
    <t>- 적용한 보안대책에 대한 증적
ex. 실제 적용한 증적 제출. 서버 ACL을 설정한 경우 관련 ACL 설정 내역 제출</t>
    <phoneticPr fontId="3" type="noConversion"/>
  </si>
  <si>
    <t>4.4 필수인프라</t>
    <phoneticPr fontId="30" type="noConversion"/>
  </si>
  <si>
    <t xml:space="preserve">Code </t>
    <phoneticPr fontId="3" type="noConversion"/>
  </si>
  <si>
    <t>WEB40401</t>
    <phoneticPr fontId="3" type="noConversion"/>
  </si>
  <si>
    <t>보안장비를 통한 보호 영역 내 배치</t>
    <phoneticPr fontId="31" type="noConversion"/>
  </si>
  <si>
    <t>개인정보처리시스템의 웹서버는 IPS(Intrusion Protection System)를 통해 보호되는 영역에 배치하였는지 확인한다</t>
    <phoneticPr fontId="3" type="noConversion"/>
  </si>
  <si>
    <t xml:space="preserve">준수 : 개인정보처리시스템인 경우 NW 구성도을 확인하여 IDS/IPS 아래에 서버가 설치되어 있으면 준수
해당없음: 개인정보처리시스템이 아닌 경우 해당 없음
예외 : IPS를 구축해야 하나 정보보안단과 별도 협의가 완료된 경우 </t>
    <phoneticPr fontId="3" type="noConversion"/>
  </si>
  <si>
    <t>점검결과(검증부서 작성)</t>
    <phoneticPr fontId="3" type="noConversion"/>
  </si>
  <si>
    <t>추가 요청사항</t>
    <phoneticPr fontId="3" type="noConversion"/>
  </si>
  <si>
    <t>요청 부서 답변</t>
    <phoneticPr fontId="3" type="noConversion"/>
  </si>
  <si>
    <t xml:space="preserve">1. NW 구성도 첨부
# 목동, 천안, 분당IDC(SDSC수용구간)에는 IDS, IPS가 구성되어 있음. </t>
    <phoneticPr fontId="3" type="noConversion"/>
  </si>
  <si>
    <t>WEB40402</t>
    <phoneticPr fontId="3" type="noConversion"/>
  </si>
  <si>
    <t>웹방화벽을 통해 보호되는 영역 내 배치 확인</t>
    <phoneticPr fontId="31" type="noConversion"/>
  </si>
  <si>
    <t xml:space="preserve">외부 고객이 이용하면서, 개인정보를 처리하는 웹서버는 웹방화벽을 통해 보호되는 영역에 배치하였는지 확인 한다
- SDSC, 천안/목동 CDC, 사내IT목동 센터는 개인정보 포함여부와 관계없이 외부오픈 웹사이트를 모두 웹방화벽에 수용해야 함
- 사용자 인증 혹은 반복 대입 호출되는 개별 URL 밸로 웹방화벽에 수용해야 함
- 인증 API의 경우 웹방화벽 수용 권고 </t>
    <phoneticPr fontId="3" type="noConversion"/>
  </si>
  <si>
    <t xml:space="preserve">1. 준수 : 웹방화벽에 수용된 경우 
2. 해당 없음 : 
   - 개인정보를 처리하지 않으면서 SDSC, 천안/목동 CDC, 사내IT목동센터에 수용되지 않은 경우  </t>
    <phoneticPr fontId="3" type="noConversion"/>
  </si>
  <si>
    <t xml:space="preserve">요청부서 답변 예시 </t>
    <phoneticPr fontId="3" type="noConversion"/>
  </si>
  <si>
    <t>1. 웹방화벽 수용여부 확인 가능한 증적</t>
    <phoneticPr fontId="3" type="noConversion"/>
  </si>
  <si>
    <t xml:space="preserve">ex. 웹방화벽 수용 요청한 ITSM CRM 번호 , 별도 관리하는 웹방화벽의 경우 수용 완료 메일 </t>
    <phoneticPr fontId="3" type="noConversion"/>
  </si>
  <si>
    <t>2. 사용자 인증 혹은 반봅 대입 호출되는 개별 URL별로 웹방화벽 수용여부 : O, X</t>
    <phoneticPr fontId="3" type="noConversion"/>
  </si>
  <si>
    <t>2. 사용자 인증 혹은 반봅 대입 호출되는 개별 URL별로 웹방화벽 수용여부 : O, X</t>
    <phoneticPr fontId="3" type="noConversion"/>
  </si>
  <si>
    <t>ex. Id/pw찾기, 신규 회원가입시 등 인증 혹은 반봅 대입 호출되는 URL에 대해서는 별도의 웹방화벽 추가 신청이 필수</t>
    <phoneticPr fontId="3" type="noConversion"/>
  </si>
  <si>
    <t>3. 해당없는 경우 사유 작성 : 
ex.  개인정보를 처리하지 않으면서 SDSC, 천안/목동 CDC, 사내IT목동센터에 수용되지 않음. 
Ex. 정보보안단과 사전 협의하여 제외 등(증적 필수)</t>
    <phoneticPr fontId="3" type="noConversion"/>
  </si>
  <si>
    <t xml:space="preserve">검증 항목 페이지 </t>
    <phoneticPr fontId="3" type="noConversion"/>
  </si>
  <si>
    <t>Code</t>
  </si>
  <si>
    <t>점검항목</t>
  </si>
  <si>
    <t>개인정보처리시스템은 단위서비스코드 기준으로 범위 내 모든 서버에 서버용 백신프로그램을 설치 및 실시간 탐지 기능을 활성화 하였는지 확인한다
- 백신 설치 및 실시간 탐지기능 활성화 해야 함. 
 - 개발서버는 실 개인정보가 존재하지 않는 것을 전제로 설치 제외</t>
    <phoneticPr fontId="3" type="noConversion"/>
  </si>
  <si>
    <t>개인정보처리시스템은 단위서비스코드 기준으로 범위 내 모든 서버에 서버용 백신프로그램을 설치 및 실시간 탐지 기능을 활성화 하였는지 확인한다
- 백신 설치 및 실시간 탐지기능 활성화 해야 함. 
 - 개발서버는 실 개인정보가 존재하지 않는 것을 전제로 설치 제외</t>
  </si>
  <si>
    <t>판정기준</t>
    <phoneticPr fontId="3" type="noConversion"/>
  </si>
  <si>
    <t>준수 : 백신을 설치하고 실시간 탐지기능을 활성화한 경우 
해당없음 : 개인정보처리시스템이 아닌 경우 해당 없음</t>
    <phoneticPr fontId="3" type="noConversion"/>
  </si>
  <si>
    <t>점검 상세 내역(검증부서 작성)</t>
    <phoneticPr fontId="3" type="noConversion"/>
  </si>
  <si>
    <t>요청 부서 답변</t>
    <phoneticPr fontId="3" type="noConversion"/>
  </si>
  <si>
    <t>1. 설치된 백신 정보 기입
- Windows : V3 설치, linux : symentec 설치</t>
    <phoneticPr fontId="3" type="noConversion"/>
  </si>
  <si>
    <t>2. 단위서비스 내 모든 서버에 설치 여부 : O, X
  - 개발 서버는 실개인정보가 존재하지 않는 것을 전제로 제외
3. 백신 설치여부 및 실시간 확인 가능한 증적</t>
    <phoneticPr fontId="3" type="noConversion"/>
  </si>
  <si>
    <t>- linux : symentec 프로세스 구동되는 증적, windows : v3백신 설치 증적(하단 참고)</t>
    <phoneticPr fontId="3" type="noConversion"/>
  </si>
  <si>
    <t>- linux : symentec 프로세스 구동되는 증적, windows : v3백신 설치 증적(하단 참고)</t>
    <phoneticPr fontId="3" type="noConversion"/>
  </si>
  <si>
    <t xml:space="preserve">    '- symantec 설치여부 확인</t>
    <phoneticPr fontId="3" type="noConversion"/>
  </si>
  <si>
    <t xml:space="preserve">4. 해당 없는 경우 사유 작성
Ex. 개인정보를 취급하지 않음으로 해당 없음
</t>
    <phoneticPr fontId="3" type="noConversion"/>
  </si>
  <si>
    <t xml:space="preserve">    '- symantec 실시간 탐지 확인 방법</t>
    <phoneticPr fontId="3" type="noConversion"/>
  </si>
  <si>
    <t>4. 해당 없는 경우 해당 없는 사유 작성</t>
    <phoneticPr fontId="3" type="noConversion"/>
  </si>
  <si>
    <t>중항목</t>
  </si>
  <si>
    <t>방화벽을 통해 IP·Port를 제한하였는지 확인</t>
  </si>
  <si>
    <t xml:space="preserve">모든 개발/운영 서버는 서비스 성격에 따라 방화벽을 통해 IP·Port를 제한하였는지 확인한다. </t>
    <phoneticPr fontId="3" type="noConversion"/>
  </si>
  <si>
    <t xml:space="preserve">준수 : 방화벽을 통해 IP, Port를 제한한 경우 </t>
    <phoneticPr fontId="3" type="noConversion"/>
  </si>
  <si>
    <t>1. 방화벽 요청한 ITSM 번호 혹은 방화벽 적용 완료 메일 
- 요청 번호 : CRM18xxxxxxxxxxxx
ex. 권고하는 KT서버팜의 경우 ITSM을 통해 신청, 그 외 구간은 이메일 혹은 자체 시스템을 통해 방화벽 수용 요청</t>
    <phoneticPr fontId="3" type="noConversion"/>
  </si>
  <si>
    <t xml:space="preserve"> </t>
    <phoneticPr fontId="3" type="noConversion"/>
  </si>
  <si>
    <t xml:space="preserve">검증 항목 페이지 </t>
    <phoneticPr fontId="3" type="noConversion"/>
  </si>
  <si>
    <t>주요 확인 사항</t>
    <phoneticPr fontId="3" type="noConversion"/>
  </si>
  <si>
    <t>모든 개발·운영서버는 호스트접근제어 시스템을 통해 접속되도록 하고 Root 접속을 제한하였는지 확인한다
- 호스트접근제어시스템 : KTACS(STGclient), TACS</t>
    <phoneticPr fontId="3" type="noConversion"/>
  </si>
  <si>
    <t>준수 : 접근제어시스템을 통해 접속</t>
    <phoneticPr fontId="3" type="noConversion"/>
  </si>
  <si>
    <t xml:space="preserve">1. 사용하는 접근제어 시스템 명 : KTACS 등 </t>
    <phoneticPr fontId="3" type="noConversion"/>
  </si>
  <si>
    <t>2. 접근제어시스템 사용여부 확인 가능한 CRM 번호 혹은 실제 접속한 화면 
   - 요청 번호 : CRM18xxxxxxxxxxxx</t>
    <phoneticPr fontId="3" type="noConversion"/>
  </si>
  <si>
    <t>주요 확인 사항</t>
    <phoneticPr fontId="3" type="noConversion"/>
  </si>
  <si>
    <t>1. 준수 : 통합 IDMS와 연동하며 인증은 LDAP으로 처리하는 경우 준수
2. 예외 : 예외처리 사유 검토 후 적절한 계정관리 프로세스 수립 하여 관리하고  최대 1주일 이내 현행화하는 경우 예외</t>
    <phoneticPr fontId="3" type="noConversion"/>
  </si>
  <si>
    <t>1. 통합 IDMS 및 LDAP 연동 여부 : O, X</t>
    <phoneticPr fontId="3" type="noConversion"/>
  </si>
  <si>
    <t>2. 통합 IDMS 연동 및 LDAP 연동  증적</t>
    <phoneticPr fontId="3" type="noConversion"/>
  </si>
  <si>
    <r>
      <t xml:space="preserve">try {
</t>
    </r>
    <r>
      <rPr>
        <b/>
        <sz val="10"/>
        <color theme="1"/>
        <rFont val="맑은 고딕"/>
        <family val="3"/>
        <charset val="129"/>
        <scheme val="major"/>
      </rPr>
      <t xml:space="preserve"> </t>
    </r>
    <r>
      <rPr>
        <b/>
        <sz val="10"/>
        <color rgb="FFFF0000"/>
        <rFont val="맑은 고딕"/>
        <family val="3"/>
        <charset val="129"/>
        <scheme val="major"/>
      </rPr>
      <t>bLogin = ADUtilSSL.auth_basic_try(host, port, baseDN, strEmpno, strEmpnoPW, connID, connPW, true);</t>
    </r>
    <r>
      <rPr>
        <sz val="10"/>
        <color theme="1"/>
        <rFont val="맑은 고딕"/>
        <family val="3"/>
        <charset val="129"/>
        <scheme val="major"/>
      </rPr>
      <t xml:space="preserve">
 insertUserinfo(map, strEmpno, user_group_sq);
 deleteFailinfo(strEmpno);    
 }catch(Exception e1) {
  String str = updateAuthFail(strEmpno);
  e1.printStackTrace();
  strResult = "{ \"status\" : \"fail\", \"descript\" : \"" + str + "\" }";
  return strResult;
  } 
   if(bLogin){
    strResult = "{ \"status\" : \"success\", \"descript\" : \"</t>
    </r>
    <r>
      <rPr>
        <b/>
        <sz val="10"/>
        <color rgb="FFFF0000"/>
        <rFont val="맑은 고딕"/>
        <family val="3"/>
        <charset val="129"/>
        <scheme val="major"/>
      </rPr>
      <t>사번인증에 성공했습니다</t>
    </r>
    <r>
      <rPr>
        <b/>
        <sz val="10"/>
        <color theme="1"/>
        <rFont val="맑은 고딕"/>
        <family val="3"/>
        <charset val="129"/>
        <scheme val="major"/>
      </rPr>
      <t>.</t>
    </r>
    <r>
      <rPr>
        <sz val="10"/>
        <color theme="1"/>
        <rFont val="맑은 고딕"/>
        <family val="3"/>
        <charset val="129"/>
        <scheme val="major"/>
      </rPr>
      <t>\" }";
   }</t>
    </r>
    <phoneticPr fontId="3" type="noConversion"/>
  </si>
  <si>
    <t>3. 통합 IDMS연동 및 LDAP 미적용 사유 및 관련 증적   
   - 연동불가 사유 : 
     ex. 사용자가 5명 미만이라 자체 구현 
   - 계정관리 프로세스 :
     ex.   관리자 신규 투입 후 KT직원에게 발급 요청 -&gt; 계정관리대장에 등재 -&gt; 매월 패스워드 변경 
           -&gt; 업무 변경시 1주일이내 현행화  등 수립된 계정관리 프로세스 기입 
    - 자체 계정관리하는 증적 자료 첨부 
       ex.  계정관리대장, 계정관리 프로세스 정의서 등</t>
    <phoneticPr fontId="3" type="noConversion"/>
  </si>
  <si>
    <t xml:space="preserve">비밀번호 생성 및 변경 기준을 준수하였는지 확인한다.
- 영문/숫자/특수문자 중 2종류 10자 이상, 3종류 8자 이상
- 이전비밀번호, 단순(연속/반복)비밀번호, 공란비밀번호 사용금지
- 비밀번호 변경 주기 : 
   . 사내사용자 : 6개월
  . 개인정보처리시스템, 고객 : 3개월
- 비밀번호 변경 프로세스 
  . 사내사용자, 개인정보처리시스템 : 주기적 변경, 변경하지 않을 경우 시스템 이용 차단
  . 고객 :  3개월 이상 동일한 패스워드 사용 시 패스워드 변경페이지로 강제이동 
    (대고객 서비스의 경우 패스워드 변경 페이지로 강제이동 후 사용자가  비밀번호 변경 거부를 선택 시 3개월간 비밀번호 변경 페이지로의  강제이동을 중지) 
</t>
    <phoneticPr fontId="3" type="noConversion"/>
  </si>
  <si>
    <t>판정기준</t>
    <phoneticPr fontId="3" type="noConversion"/>
  </si>
  <si>
    <t xml:space="preserve">1. 준수 : 비밀번호 변경 생성 기준 준수
2. 해당 없음 : ldap 인증이나 SHUB, IAMUI로 사용자 인증 기능을 적용한 경우 </t>
    <phoneticPr fontId="3" type="noConversion"/>
  </si>
  <si>
    <t>요청 부서 답변</t>
    <phoneticPr fontId="3" type="noConversion"/>
  </si>
  <si>
    <t xml:space="preserve">1. 비밀번호 자체 관리 여부 : O, X </t>
    <phoneticPr fontId="3" type="noConversion"/>
  </si>
  <si>
    <t xml:space="preserve">2. 로그인 기능을 자체적으로 제공하지 않는 경우 연동 시스템 정보 작성 : </t>
    <phoneticPr fontId="3" type="noConversion"/>
  </si>
  <si>
    <t xml:space="preserve">2. 로그인 기능을 자체적으로 제공하지 않는 경우 연동 시스템 정보 작성 : </t>
    <phoneticPr fontId="3" type="noConversion"/>
  </si>
  <si>
    <t>-ex :  ldap 연동, iamui 연동 등</t>
    <phoneticPr fontId="3" type="noConversion"/>
  </si>
  <si>
    <t>-ex :  ldap 연동, iamui 연동 등</t>
    <phoneticPr fontId="3" type="noConversion"/>
  </si>
  <si>
    <t xml:space="preserve">3. 자체 비밀번호를 관리하는 경우 아래 증적 제출 요청(모두 필수 제출) : 소스코드 혹은 실제 테스트한 화면 제출    </t>
    <phoneticPr fontId="3" type="noConversion"/>
  </si>
  <si>
    <t xml:space="preserve">3. 자체 비밀번호를 관리하는 경우 아래 증적 제출 요청(모두 필수 제출) : 소스코드 혹은 실제 테스트한 화면 제출    </t>
    <phoneticPr fontId="3" type="noConversion"/>
  </si>
  <si>
    <t>-  비밀번호 생성시  : 
   . 영문/숫자/특수문자 중 2종류 10자 이상, 3종류 8자 이상  
   . 단순(연속/반복)비밀번호, 공란비밀번호 사용 금지</t>
    <phoneticPr fontId="3" type="noConversion"/>
  </si>
  <si>
    <t>-  비밀번호 생성시  : 
   . 영문/숫자/특수문자 중 2종류 10자 이상, 3종류 8자 이상  
   . 단순(연속/반복)비밀번호, 공란비밀번호 사용 금지</t>
    <phoneticPr fontId="3" type="noConversion"/>
  </si>
  <si>
    <t>- 비밀번호 변경시 :
   . 비밀번호 생성 규칙 준수여부 체크 
   . 이전 비밀번호 사용 금지
   . 사내 시스템/개인정보처리시스템 : 3개월이내 미변경시 시스템 사용 차단. 
   . 대고객 : 3개월 이상 미변경시 변경페이지 강제 이동, 강제이동후 변경거부시 3개월간 변경페이지로의 강제이동 중지</t>
    <phoneticPr fontId="3" type="noConversion"/>
  </si>
  <si>
    <t>4.  ldap이나 iamui등 인증시스템 연동하는 경우 아래 증적 제출</t>
    <phoneticPr fontId="3" type="noConversion"/>
  </si>
  <si>
    <t>4.  ldap이나 iamui등 인증시스템 연동하는 경우 아래 증적 제출</t>
    <phoneticPr fontId="3" type="noConversion"/>
  </si>
  <si>
    <t>- 비밀번호 변경시 :
   . 사내 시스템/개인정보처리시스템 : 3개월이내 미변경시 시스템 사용 차단. 
   . 대고객 : 3개월 이상 미변경시 변경페이지 강제 이동, 강제이동후 변경거부시 3개월간 변경페이지로의 강제이동 중지</t>
    <phoneticPr fontId="3" type="noConversion"/>
  </si>
  <si>
    <t xml:space="preserve">검증 항목 페이지 </t>
    <phoneticPr fontId="3" type="noConversion"/>
  </si>
  <si>
    <t>관리자 사이트 일반 사용자와 서버분리</t>
  </si>
  <si>
    <t>주요 확인 사항</t>
    <phoneticPr fontId="3" type="noConversion"/>
  </si>
  <si>
    <t>대외 오픈되는 고객용 서비스 시스템의 관리자 사이트는 일반 사용자 사이트와 분리하여 구성하였는지 확인한다.</t>
    <phoneticPr fontId="3" type="noConversion"/>
  </si>
  <si>
    <t>1. 준수 : 대외 오픈되는 고객용 서비스의 관리자 사이트는 분리하고 접속포트가 다르게 분리되어 있는지 확인</t>
    <phoneticPr fontId="3" type="noConversion"/>
  </si>
  <si>
    <t>검증예정</t>
    <phoneticPr fontId="3" type="noConversion"/>
  </si>
  <si>
    <t>점검 상세 내역(검증부서 작성)</t>
    <phoneticPr fontId="3" type="noConversion"/>
  </si>
  <si>
    <t xml:space="preserve">요청부서 답변 예시 </t>
    <phoneticPr fontId="3" type="noConversion"/>
  </si>
  <si>
    <t>1. 대외 오픈된 고객용 서비스(법인고객/대고객/협력사 등) 존재 여부 : O, X</t>
    <phoneticPr fontId="3" type="noConversion"/>
  </si>
  <si>
    <t>1. 대외 오픈된 고객용 서비스(법인고객/대고객/협력사 등) 존재 여부 : O, X</t>
    <phoneticPr fontId="3" type="noConversion"/>
  </si>
  <si>
    <t>2. 관리자 서버와 사용자 사이트 분리 여부 : O, X</t>
    <phoneticPr fontId="3" type="noConversion"/>
  </si>
  <si>
    <t>2. 관리자 서버와 사용자 사이트 분리 여부 : O, X</t>
    <phoneticPr fontId="3" type="noConversion"/>
  </si>
  <si>
    <t>- 관리자 사이트 정보 및 서버, 포트 정보 : aaa.kt.com:포트/서버명</t>
    <phoneticPr fontId="3" type="noConversion"/>
  </si>
  <si>
    <t>- 관리자 사이트 정보 및 서버, 포트 정보 : aaa.kt.com:포트/서버명</t>
    <phoneticPr fontId="3" type="noConversion"/>
  </si>
  <si>
    <t>- 사용자 사이트 정보 및 서버, 포트 정보 : bbb.kt.com:포트/서버명</t>
    <phoneticPr fontId="3" type="noConversion"/>
  </si>
  <si>
    <t>- 사용자 사이트 정보 및 서버, 포트 정보 : bbb.kt.com:포트/서버명</t>
    <phoneticPr fontId="3" type="noConversion"/>
  </si>
  <si>
    <t>- 인프라구성도에서 해당 서버 표기 필수</t>
    <phoneticPr fontId="3" type="noConversion"/>
  </si>
  <si>
    <t>3.사이트 분리 불가 사유 및 구현 방식</t>
    <phoneticPr fontId="3" type="noConversion"/>
  </si>
  <si>
    <t>3.사이트 분리 불가 사유 및 구현 방식</t>
    <phoneticPr fontId="3" type="noConversion"/>
  </si>
  <si>
    <t>Ex) 개인정보를 취급하지 않는 시스템이라 포트만 분리 , 개인정보 취급하지 않아 권한으로 분리 
Ex) 기존 보안성 승인시 분리 예외처리 대상으로 협의(관련 증적 필수 첨부)</t>
    <phoneticPr fontId="3" type="noConversion"/>
  </si>
  <si>
    <t>Ex) 개인정보를 취급하지 않는 시스템이라 포트만 분리 , 개인정보 취급하지 않아 권한으로 분리 
Ex) 기존 보안성 승인시 분리 예외처리 대상으로 협의(관련 증적 필수 첨부)</t>
    <phoneticPr fontId="3" type="noConversion"/>
  </si>
  <si>
    <t>소 항 목</t>
  </si>
  <si>
    <t>사용자 로그인, 로그아웃, 개인정보 조회, 변경, 다운로드, 출력, 데이터 연동 및 기타 중요 행적에 관하여 로그를 저장·관리도록 설계하였는지 확인한다
 - 사용자 접속 로그 : 접속자의 식별정보, 접속지정보, 접속일시(ex: YY-MM-DD HH:MM:SS), 수행업무(ex: 로그인, 로그아웃), 결과(ex:성공,실패)
 - 개인정보처리 로그 : 개인정보취급자 식별정보(ID), 수행일시(접속일시), 접속지정보(IP), 수행업무(조회/변경/출력/다운로드), 처리한 정보주체의 식별정보(이용자 식별정보) 
 - 권한부여 로그 : 권한변경자 식별정보(ID), 접속지정보(IP), 수행일시(접속일시), 수행업무(권한부여/변경/말소), 권한변경된 대상의 식별정보(ID)
 - 개인정보 파일 다운로드 or 출력 시 파일명</t>
    <phoneticPr fontId="3" type="noConversion"/>
  </si>
  <si>
    <t xml:space="preserve">1. 준수 : KT 기준의 항목을 기록하여 관리하는 경우 </t>
    <phoneticPr fontId="3" type="noConversion"/>
  </si>
  <si>
    <t>1. 사용자 로그 증적 자료. 
Ex. 실제 DB상에 남기는 로그 증적 자료 제출(기준에 맞게 항목이 모두 확인이 가능하도록 작성)</t>
    <phoneticPr fontId="3" type="noConversion"/>
  </si>
  <si>
    <t xml:space="preserve">1. 사용자 로그 확인 가능한 증적 제출
2. 관리자/개인정보취급자/개인정보취급자의 권한관리자 등의 로그를 확인 가능한 증적 제출 
※  해당 없는 경우 사유 상세 작성
Ex. 개인정보를 취급하지 않아 개인정보 처리 로그 미기록하며 사용자/관리자 로그인 로그만 기록 </t>
    <phoneticPr fontId="3" type="noConversion"/>
  </si>
  <si>
    <t>- 로그인 실패 로그</t>
    <phoneticPr fontId="3" type="noConversion"/>
  </si>
  <si>
    <t>- 로그인 로그</t>
    <phoneticPr fontId="3" type="noConversion"/>
  </si>
  <si>
    <t xml:space="preserve">2. 개인정보취급자/관리자/권한부여자의 개인정보처리 로그
Ex. 실제 DB상에 남기는 로그 증적 자료 제출(기준에 맞게 항목이 모두 확인이 가능하도록 작성)
</t>
    <phoneticPr fontId="3" type="noConversion"/>
  </si>
  <si>
    <t/>
  </si>
  <si>
    <t>- 파일 다운로드 로그 와 같은 개인정보 처리 로그</t>
    <phoneticPr fontId="3" type="noConversion"/>
  </si>
  <si>
    <t>- 로그인 실패 등 로그인 로그</t>
    <phoneticPr fontId="3" type="noConversion"/>
  </si>
  <si>
    <t>3. 개인정보취급자 권한 부여 로그</t>
    <phoneticPr fontId="3" type="noConversion"/>
  </si>
  <si>
    <t xml:space="preserve">검증 항목 페이지 </t>
    <phoneticPr fontId="3" type="noConversion"/>
  </si>
  <si>
    <t xml:space="preserve">로그 보관 방식을 준수하여 설계하였는지 확인한다
- 일반접속로그 : 시스템 내 자체 보관, 3개월 이상 보관
- 개인정보 처리로그 : 로그센터 연동 혹은 자제보관(위변조되지 않도록 조치 필수), 2년 이상 보관 
  . 고객시스템이 아닌 경우 자체 보관
- 개인정보취급자 권한관리로그 : 시스템 내 자체 보관, 5년 이상 
- 대외 오픈된 고객용 시스템 : KT 공통보안모듈 최신버전의 '표준 로그 포맷' 적용 및 사내 LAMP 시스템 연동 추가 </t>
    <phoneticPr fontId="3" type="noConversion"/>
  </si>
  <si>
    <t xml:space="preserve">1. 준수 : 로그 보관 방식을 준수하는 경우 </t>
    <phoneticPr fontId="3" type="noConversion"/>
  </si>
  <si>
    <t>검증예정</t>
    <phoneticPr fontId="3" type="noConversion"/>
  </si>
  <si>
    <t>점검 상세 내역(검증부서 작성)</t>
    <phoneticPr fontId="3" type="noConversion"/>
  </si>
  <si>
    <t xml:space="preserve">요청부서 답변 예시 </t>
    <phoneticPr fontId="3" type="noConversion"/>
  </si>
  <si>
    <t>요청 부서 답변</t>
    <phoneticPr fontId="3" type="noConversion"/>
  </si>
  <si>
    <t xml:space="preserve">1. 시스템 내 로그보관 사항에 대한 답변 필요
- 일반접속로그 : ex. 자체 보관, lamp 연동, 보관 주기 
- 개인정보 처리로그 : ex. 로그센터 연동, 자체 보관, lamp 연동,보관 주기 
- 개인정보취급자 권한관리로그 : ex. 시스템 내 자체 보관, lamp 연동,보관 주기 
- 대외 오픈된 고객용 시스템 : ex.  KT 공통보안모듈 최신버전의 '표준 로그 포맷' 적용 및 사내 LAMP 시스템 연동 중, 연동 예정 등
</t>
    <phoneticPr fontId="3" type="noConversion"/>
  </si>
  <si>
    <t xml:space="preserve">1. 시스템 내 로그보관 사항에 대한 답변 필요
- 일반접속로그 : ex. 자체 보관, lamp 연동, 보관 주기 
- 개인정보 처리로그 : ex. 로그센터 연동, 자체 보관, lamp 연동,보관 주기 
- 개인정보취급자 권한관리로그 : ex. 시스템 내 자체 보관, lamp 연동,보관 주기 
- 대외 오픈된 고객용 시스템 : ex.  KT 공통보안모듈 최신버전의 '표준 로그 포맷' 적용 및 사내 LAMP 시스템 연동 중, 연동 예정 등
</t>
    <phoneticPr fontId="3" type="noConversion"/>
  </si>
  <si>
    <t>2. lamp 및 logcenter 연동시 연동하는 단위서비스 코드 기입</t>
    <phoneticPr fontId="3" type="noConversion"/>
  </si>
  <si>
    <t>3. 자체 위변조 방지하는 경우 관련 증적 제출</t>
    <phoneticPr fontId="3" type="noConversion"/>
  </si>
  <si>
    <t>이용자(고객)의 개인정보를 처리하는 경우 개인정보처리방침을 초기화면에 게시하도록 설계하였는지 확인한다
- 사내 개인정보처리방침 표준서식을 기준으로 작성 (KATE-Service Link - 정보보호-정보보호공지 게시판)
- 앱 :  앱 실행 시 첫 화면 게시 및 링크 기능을 통해 전문을 볼 수 있도록 구현하거나 공지게시판 등을 통해 이용자가 쉽게 확인 가능하도록 구현
※ 이용약관과 동일 레벨에 구현 필요, (메뉴트리 1레벨 이내)</t>
    <phoneticPr fontId="3" type="noConversion"/>
  </si>
  <si>
    <t xml:space="preserve">준수 : 개인정보처리방침을 초기화면에 게시하고 사용자가 알아보기 쉽게 굵게 혹은 다른 색상으로 표기된경우 
해당 없음 : 개인정보를 취급하지 않거나 보안성승인의견상 개인정보처리방침 게시 대상이 아닌 경우 </t>
    <phoneticPr fontId="3" type="noConversion"/>
  </si>
  <si>
    <t>점검 상세 내역(검증부서 작성)</t>
    <phoneticPr fontId="3" type="noConversion"/>
  </si>
  <si>
    <t>추가 요청사항</t>
    <phoneticPr fontId="3" type="noConversion"/>
  </si>
  <si>
    <t>검증예정</t>
    <phoneticPr fontId="3" type="noConversion"/>
  </si>
  <si>
    <t>증         적         예         시</t>
  </si>
  <si>
    <t>증         적         자         료</t>
  </si>
  <si>
    <t>1. 개인정보 처리방침 게시 여부 : O, X</t>
    <phoneticPr fontId="3" type="noConversion"/>
  </si>
  <si>
    <t xml:space="preserve">2. 미게시한 경우 해당 사유 작성 </t>
    <phoneticPr fontId="3" type="noConversion"/>
  </si>
  <si>
    <t xml:space="preserve">2. 미게시한 경우 해당 사유 작성 </t>
    <phoneticPr fontId="3" type="noConversion"/>
  </si>
  <si>
    <t>ex. 개인정보를 취급하지 않음</t>
    <phoneticPr fontId="3" type="noConversion"/>
  </si>
  <si>
    <t>ex. 개인정보를 취급하지 않음</t>
    <phoneticPr fontId="3" type="noConversion"/>
  </si>
  <si>
    <t>3. 실제 개인정보처리 방침 열람이 가능한 URL 정보 : 
ex. https://inside.kt.com/html/privacy/privacy12.html</t>
    <phoneticPr fontId="3" type="noConversion"/>
  </si>
  <si>
    <t>4. 실제 초기화면에 게시한 증적과 전문 (접속이 불가한 경우 별도의 파일로 전문 제출 필수)</t>
    <phoneticPr fontId="3" type="noConversion"/>
  </si>
  <si>
    <t>4. 실제 초기화면에 게시한 증적과 전문 (접속이 불가한 경우 별도의 파일로 전문 제출 필수)</t>
    <phoneticPr fontId="3" type="noConversion"/>
  </si>
  <si>
    <t xml:space="preserve">검증 항목 페이지 </t>
    <phoneticPr fontId="3" type="noConversion"/>
  </si>
  <si>
    <t>판정기준</t>
    <phoneticPr fontId="3" type="noConversion"/>
  </si>
  <si>
    <t xml:space="preserve">준수 : 개인정보처리방침 개정공지 기준을 준수한 경우
해당 없음 : 개인정보를 취급하지 않거나 보안성승인의견상 개인정보처리방침 게시 대상이 아닌 경우 </t>
    <phoneticPr fontId="3" type="noConversion"/>
  </si>
  <si>
    <t>점검결과(검증부서 작성)</t>
    <phoneticPr fontId="3" type="noConversion"/>
  </si>
  <si>
    <t>검증예정</t>
    <phoneticPr fontId="3" type="noConversion"/>
  </si>
  <si>
    <t>1. 개인정보처리방침 변경 이력 유무 : O, X</t>
    <phoneticPr fontId="3" type="noConversion"/>
  </si>
  <si>
    <t>2. 변경 이력이 없는 경우 추후 구현 계획 작성</t>
    <phoneticPr fontId="3" type="noConversion"/>
  </si>
  <si>
    <t>2. 변경 이력이 없는 경우 추후 구현 계획 작성</t>
    <phoneticPr fontId="3" type="noConversion"/>
  </si>
  <si>
    <t>ex. 7일 이전에 공지사항에 개정공지, 이전 개인정보처리방침은 개인정보처리방침 하단에서 다운로드 가능하도록 구현 등</t>
    <phoneticPr fontId="3" type="noConversion"/>
  </si>
  <si>
    <t>ex. 7일 이전에 공지사항에 개정공지, 이전 개인정보처리방침은 개인정보처리방침 하단에서 다운로드 가능하도록 구현 등</t>
    <phoneticPr fontId="3" type="noConversion"/>
  </si>
  <si>
    <t xml:space="preserve">3. 변경된 경우 실제 공지된 공지사항 증적 추가(3가지 항목)
 '-초기화면 공지사항에 개인정보처리방침 변경 고지(최소 7일전) 혹은 별도의 팝업으로 진행 가능
</t>
    <phoneticPr fontId="3" type="noConversion"/>
  </si>
  <si>
    <t xml:space="preserve">3. 변경된 경우 실제 공지된 공지사항 증적 추가(3가지 항목)
 '-초기화면 공지사항에 개인정보처리방침 변경 고지(최소 7일전) 혹은 별도의 팝업으로 진행 가능
</t>
    <phoneticPr fontId="3" type="noConversion"/>
  </si>
  <si>
    <t>- 해당 공지사항에개인정보처리방침 변경사유 및 변경내역 추가</t>
    <phoneticPr fontId="3" type="noConversion"/>
  </si>
  <si>
    <t>- 이전 처리방침을 다운로드 할 수 있는 기능 (개인정보처리방침 하단에 게시 혹은 별도 메뉴로 제공)</t>
    <phoneticPr fontId="3" type="noConversion"/>
  </si>
  <si>
    <t>- 해당 공지사항에개인정보처리방침 변경사유 및 변경내역 추가</t>
    <phoneticPr fontId="3" type="noConversion"/>
  </si>
  <si>
    <t>- 이전 처리방침을 다운로드 할 수 있는 기능 (개인정보처리방침 하단에 게시 혹은 별도 메뉴로 제공)</t>
    <phoneticPr fontId="3" type="noConversion"/>
  </si>
  <si>
    <t xml:space="preserve">개인정보 수집 시 수집이용목적·수집항목·보유이용기간에 대해 동의 수취 후 저장하도록 설계하였는지 확인한다
- 개인정보 수집 화면에서 개인정보처리방침 게시 및 포괄 동의 수취 금지
- 필수/선택 항목 구분하여 수집 동의 수취
* 동의 항목 마다 필수/선택을 구분하여 명시(서비스에 필수적으로 필요한 경우 필수동의 시행)
   예) 필수동의 : 서비스약관동의, 개인정보수집/이용동의
        선택동의 : 처리위탁/제3자제공동의
  ※ 동의 항목이 1개만 존재하더라도 반드시 필수/선택 구분하여 명시
  ※ 선택동의 항목은 목적별로 이용자가 개별동의 가능하도록 구현하며 동의하지 않더라도 서비스 제공이 가능함을 표시해야 함.  
* 각 동의 항목마다 개별로 동의 수취
  - 동의 체크박스는 default로 모두 비활성화
  - 전체 체크기능만 제공하고 개별 체크기능을 제공하지 않는 경우 불가
  - 선택동의 사항 없이 필수동의로만 구성되어 있는 경우 일괄동의 가능
*오프라인으로 청약하는 경우 청약서 첨부 필요 </t>
    <phoneticPr fontId="3" type="noConversion"/>
  </si>
  <si>
    <t xml:space="preserve">1. 준수 : 개인정보처리방침 개정공지 기준을 준수한 경우
2. 해당 없음 :
   - 개인정보를 취급하지 않는 경우 
   - 개인정보를 취급하나 타 시스템에서 연동한 정보를 취급하는 경우 
    </t>
    <phoneticPr fontId="3" type="noConversion"/>
  </si>
  <si>
    <t>점검결과(검증부서 작성)</t>
    <phoneticPr fontId="3" type="noConversion"/>
  </si>
  <si>
    <t>추가 요청사항</t>
    <phoneticPr fontId="3" type="noConversion"/>
  </si>
  <si>
    <t>1. 개인정보 수집 여부 : O, X</t>
    <phoneticPr fontId="3" type="noConversion"/>
  </si>
  <si>
    <t>- X인 경우 사유 작성 : ex. 개인정보 취급하지 않음. 개인정보 취급하나 타 시스템에서 연동한 정보만 취급하여 자체 수집하지 않음</t>
    <phoneticPr fontId="3" type="noConversion"/>
  </si>
  <si>
    <t>- X인 경우 사유 작성 : ex. 개인정보 취급하지 않음. 개인정보 취급하나 타 시스템에서 연동한 정보만 취급하여 자체 수집하지 않음</t>
    <phoneticPr fontId="3" type="noConversion"/>
  </si>
  <si>
    <t>2. 개인정보 수집하는 경우 증적 제출</t>
    <phoneticPr fontId="3" type="noConversion"/>
  </si>
  <si>
    <t>- 오프라인으로 수집시 청약서 제출</t>
    <phoneticPr fontId="3" type="noConversion"/>
  </si>
  <si>
    <t>- 오프라인으로 수집시 청약서 제출</t>
    <phoneticPr fontId="3" type="noConversion"/>
  </si>
  <si>
    <t>- 온라인으로 수집하는 경우 해당 경로 제출  : (사이트 접속이 불가한 경우 화면 캡처하여 제출)
ex.  https://login.kt.com/wamui/MemAgreeUsageTerm.do?domainNameCd=101&amp;memberTypeSelect=0&amp;fgn=01&amp;fgnStatus=N</t>
    <phoneticPr fontId="3" type="noConversion"/>
  </si>
  <si>
    <t>- 온라인으로 수집하는 경우 해당 경로 제출  : (사이트 접속이 불가한 경우 화면 캡처하여 제출)
ex.  https://login.kt.com/wamui/MemAgreeUsageTerm.do?domainNameCd=101&amp;memberTypeSelect=0&amp;fgn=01&amp;fgnStatus=N</t>
    <phoneticPr fontId="3" type="noConversion"/>
  </si>
  <si>
    <t>- KT 사례</t>
    <phoneticPr fontId="3" type="noConversion"/>
  </si>
  <si>
    <t>- 증적</t>
    <phoneticPr fontId="3" type="noConversion"/>
  </si>
  <si>
    <t xml:space="preserve">- 타사이트 사례 </t>
  </si>
  <si>
    <t>비회원이 개인정보 수집 서비스(게시판, 1:1문의 등)를  이용 할 경우 개인정보 수집ㆍ이용 동의를 별도로 받아야 합니다. 이를 준수하고 있는지 확인한다
- 비 회원도 게시판 이용시 개인정보 수집 동의 획득 필요
 ※ email, 핸드폰번호, 주민등록 번호 중 한가지 이상 수집 이용시 별도 동의 획득 필요</t>
    <phoneticPr fontId="3" type="noConversion"/>
  </si>
  <si>
    <t xml:space="preserve">준수 : 비회원 개인정보 수집시 개인정보 수집 이용 동의를 받는 경우 
해당 없음 : 개인정보를 취급하지 않거나 보안성승인의견상 개인정보처리방침 게시 대상이 아닌 경우 </t>
    <phoneticPr fontId="3" type="noConversion"/>
  </si>
  <si>
    <t>점검결과(검증부서 작성)</t>
    <phoneticPr fontId="3" type="noConversion"/>
  </si>
  <si>
    <t>검증예정</t>
    <phoneticPr fontId="3" type="noConversion"/>
  </si>
  <si>
    <t>추가 요청사항</t>
    <phoneticPr fontId="3" type="noConversion"/>
  </si>
  <si>
    <t>검증예정</t>
    <phoneticPr fontId="3" type="noConversion"/>
  </si>
  <si>
    <t>1 .비회원 개인정보(게시판, 1:1 문의, 비회원 구매 등) 수집여부 : O, X</t>
    <phoneticPr fontId="3" type="noConversion"/>
  </si>
  <si>
    <t>2. 비회원 개인정보 수집하는 경우 증적 제출</t>
    <phoneticPr fontId="3" type="noConversion"/>
  </si>
  <si>
    <t>2. 비회원 개인정보 수집하는 경우 증적 제출</t>
    <phoneticPr fontId="3" type="noConversion"/>
  </si>
  <si>
    <t>- 온라인으로 수집하는 경우 해당 경로 제출  : (사이트 접속이 불가한 경우 화면 캡처하여 제출)
ex.  https://login.kt.com/wamui/MemAgreeUsageTerm.do?domainNameCd=101&amp;memberTypeSelect=0&amp;fgn=01&amp;fgnStatus=N</t>
    <phoneticPr fontId="3" type="noConversion"/>
  </si>
  <si>
    <t>- 비회원 개인정보 수집에 대한 증적 샘플</t>
    <phoneticPr fontId="3" type="noConversion"/>
  </si>
  <si>
    <t>- 비회원 개인정보 수집에 대한 증적</t>
    <phoneticPr fontId="3" type="noConversion"/>
  </si>
  <si>
    <t>(개인정보 처리 위탁시 동일하게 구현 필수)</t>
    <phoneticPr fontId="3" type="noConversion"/>
  </si>
  <si>
    <t>타 법령에서 허용하는 예외사항 이외, 주민등록번호의 처리를 제한해야 하고, 관련 법령에 근거하여 고유식별번호를 수집·이용 할 경우 별도 수집·이용동의를 받야 합니다.. 준수하고 있는지 확인한다.
  - 관련 법령 근거로 수집하는 경우 주민번호를 수집·이용하더라도 주민등록번호 외의 본인을 확인할 수 있는 방법 제공 필요 
  - 고유식별번호 수집·이용 하는 경우 별도 동의 필요 
   (수집/이용 사유, 외부 연동 현황)
※ 예외사항 : 금융기관, 신용정보회사, 세무관련기관과 연동목적으로 사용
※ 예외사항에 따라 주민등록번호를 처리하는 경우에도 주민등록번호이외의 본인 인증 대체 수단제공 필요
  - 인증 대체 수단 예시 : 아이핀인증, 휴대폰인증, 신용카드인증, 공인인증서 등</t>
    <phoneticPr fontId="3" type="noConversion"/>
  </si>
  <si>
    <t>준수 :주민들록번호 잉회의 본인인증 대체 수단을 제공하고, 관계 법령 근거로 고유식별번호를 수집하는 경우 별도 동의를 받는 경우에 한해 준수
해당 없음 : 개인정보를 취급하지 않거나 고유식졀번호를 수집하지 않는 경우</t>
    <phoneticPr fontId="3" type="noConversion"/>
  </si>
  <si>
    <t>점검결과(검증부서 작성)</t>
    <phoneticPr fontId="3" type="noConversion"/>
  </si>
  <si>
    <t>검증예정</t>
    <phoneticPr fontId="3" type="noConversion"/>
  </si>
  <si>
    <t>1 고유식별정보 수집여부 : O, X</t>
    <phoneticPr fontId="3" type="noConversion"/>
  </si>
  <si>
    <t>1 고유식별정보 수집여부 : O, X</t>
    <phoneticPr fontId="3" type="noConversion"/>
  </si>
  <si>
    <t>2.고유식별정보 수집하는 경우 관계 법령 및 관련 증적 제출</t>
    <phoneticPr fontId="3" type="noConversion"/>
  </si>
  <si>
    <t>2.고유식별정보 수집하는 경우 관계 법령 및 관련 증적 제출</t>
    <phoneticPr fontId="3" type="noConversion"/>
  </si>
  <si>
    <t>- 오프라인으로 수집시 청약서 제출</t>
    <phoneticPr fontId="3" type="noConversion"/>
  </si>
  <si>
    <t>- 온라인으로 수집하는 경우 해당 경로 제출  : (사이트 접속이 불가한 경우 화면 캡처하여 제출)
ex.  https://login.kt.com/wamui/MemAgreeUsageTerm.do?domainNameCd=101&amp;memberTypeSelect=0&amp;fgn=01&amp;fgnStatus=N</t>
    <phoneticPr fontId="3" type="noConversion"/>
  </si>
  <si>
    <t>- 고유식별번호 수집에 대한 증적 샘플</t>
    <phoneticPr fontId="3" type="noConversion"/>
  </si>
  <si>
    <t>- 고유식별번호 수집에 대한 증적 샘플
    . 주민번호 수집시 주민번호 이외의 본인인증 대체 수단 제공 증적. 
    . 법령에 따라 수집시 실제 수집/이용사유, 외부 연동 현황 증척 첨부</t>
    <phoneticPr fontId="3" type="noConversion"/>
  </si>
  <si>
    <t xml:space="preserve">   . 주민번호 이외의  본인 인증 대체 수단 제공 샘플</t>
    <phoneticPr fontId="3" type="noConversion"/>
  </si>
  <si>
    <t>- 고유식별번호 수집시 우측 항목 필수 확인 :  (수집/이용 사유, 외부 연동 현황)</t>
    <phoneticPr fontId="3" type="noConversion"/>
  </si>
  <si>
    <t>개인정보 수집ㆍ이용 동의 철회 기능 구현 및 준수 기준</t>
  </si>
  <si>
    <t>1) 개인정보 수집ㆍ이용 시 동의 철회(회원 탈퇴) 기능 관련하여 아래 내용을 준수하고 있는지 확인한다.
* 동의 철회/수정 절차 존재여부 확인
  - 앱/웹 내에서 회원가입을 받는 경우, 앱/웹 내에서 회원탈퇴 기능 제공 필수
    &gt; 탈퇴메뉴 : 앱 실행 첫 화면 또는 찾기 쉬운 화면에 배치
  - 획득한 모든 동의항목(필수/선택)에 대해 개별적인 철회 기능 제공 (예: 처리위탁, 3자제공 동의 등)
* 철회 미구현 예외기준
  - 오프라인으로만 철회 가능한 경우. 단, 철회방법에 대한 안내문구 추가 (URL표시, iOS는 링크 미연동)</t>
    <phoneticPr fontId="3" type="noConversion"/>
  </si>
  <si>
    <t>준수 : 회원탈퇴 기능을 제공하고 동의항목에 대해 개별적 철회가 가능한 경우 
해당 없음 : 개인정보를 취급하지 않는 경우</t>
    <phoneticPr fontId="3" type="noConversion"/>
  </si>
  <si>
    <t>점검 상세 내역(검증부서 작성)</t>
    <phoneticPr fontId="3" type="noConversion"/>
  </si>
  <si>
    <t>검증예정</t>
    <phoneticPr fontId="3" type="noConversion"/>
  </si>
  <si>
    <t>1. 오프라인으로만 철회 가능 여부 : O, X</t>
    <phoneticPr fontId="3" type="noConversion"/>
  </si>
  <si>
    <t>2. 오프라인으로만 철회 가능한 경우 철회 방법에 대한 안내 메시지 증적 제출</t>
    <phoneticPr fontId="3" type="noConversion"/>
  </si>
  <si>
    <t>2. 오프라인으로만 철회 가능한 경우 철회 방법에 대한 안내 메시지 증적 제출</t>
    <phoneticPr fontId="3" type="noConversion"/>
  </si>
  <si>
    <t xml:space="preserve">3. 온라인 철회가 가능한 경우 경로 및 증적 제출(사이트접속 불가시 증적 필수)
' 개별적 동의가 있는 경우 철회 기능 제공 </t>
    <phoneticPr fontId="3" type="noConversion"/>
  </si>
  <si>
    <t>3. 온라인 철회가 가능한 경우 경로 및 증적 제출(사이트접속 불가시 증적 필수)</t>
    <phoneticPr fontId="3" type="noConversion"/>
  </si>
  <si>
    <t>ex.  https://login.kt.com/wamui/MemAgreeUsageTerm.do?domainNameCd=101&amp;memberTypeSelect=0&amp;fgn=01&amp;fgnStatus=N</t>
    <phoneticPr fontId="3" type="noConversion"/>
  </si>
  <si>
    <t>개인정보 처리위탁 동의 구현 및 준수 기준</t>
  </si>
  <si>
    <t>4) 개인정보 처리위탁 동의 시 아래 2가지 항목으로 동의를 얻었는지 확인한다.
  - 개인정보 처리위탁을 받는 자 (수탁사)
  - 개인정보 처리위탁을 하는 업무의 내용 (위탁목적)
* 서비스제공에 필수적인 목적으로 개인정보를 위탁하는 경우 동의 생략 가능
   단, 개인정보 처리방침 내 수탁사 및 위탁목적을 명시하였을 경우만 해당
   생략 가능한 예) 시스템운영, A/S대행, 고객센터 운영대행 등 
- 서비스 부가기능을 위한 개인정보 위탁의 경우에는 동의 생략 불가
 ※ 개인정보의 수집이용에 대한 동의와는 구분하여 받아야 하고, 이에 동의하지 아니한다는 이유로 서비스 제공을 거부하여서는 안됨
 ※ 고객이 이해하기 쉽도록 구성 (목적별 항목 및 보유기간을 표형태로 명시)
 ※ 선택 동의 항목에는 이용자가 동의 여부를 선택 할 수 있다는 사실 및 동의를 거부하더라도 서비스 이용은 가능하다는 사실을 쉽게 확인할 수 있도록(예 : 붉은색, 굵은 글씨 등) 표시 필요</t>
    <phoneticPr fontId="3" type="noConversion"/>
  </si>
  <si>
    <t xml:space="preserve">준수 : 개인정보 처리 위탁에 대한 동의를 받는  경우 
해당 없음 : 개인정보를 취급하지 않거나 개인정보 처리위탁하지 않는 경우 </t>
    <phoneticPr fontId="3" type="noConversion"/>
  </si>
  <si>
    <t>검증예정</t>
    <phoneticPr fontId="3" type="noConversion"/>
  </si>
  <si>
    <t>점검 상세 내역(검증부서 작성)</t>
    <phoneticPr fontId="3" type="noConversion"/>
  </si>
  <si>
    <t>1. 개인정보 처리위탁  여부 : O, X</t>
    <phoneticPr fontId="3" type="noConversion"/>
  </si>
  <si>
    <t>2.서비스 제공에 필수적 목적(시스템운영, A/S대행 등)으로만 위탁하고, 개인정보처리방침에 수탁사 및 위탁목적 표기 여부 : O, X</t>
    <phoneticPr fontId="3" type="noConversion"/>
  </si>
  <si>
    <t xml:space="preserve">3.서비스 부가 기능을 위한 위탁의 경우  경로 및 증적 제출(사이트접속 불가시 증적 필수)
' 개별적 동의가 있는 경우 철회 기능 제공 </t>
    <phoneticPr fontId="3" type="noConversion"/>
  </si>
  <si>
    <t>3. 온라인 철회가 가능한 경우 경로 및 증적 제출(사이트접속 불가시 증적 필수)</t>
    <phoneticPr fontId="3" type="noConversion"/>
  </si>
  <si>
    <t>ex.  https://login.kt.com/wamui/MemAgreeUsageTerm.do?domainNameCd=101&amp;memberTypeSelect=0&amp;fgn=01&amp;fgnStatus=N</t>
    <phoneticPr fontId="3" type="noConversion"/>
  </si>
  <si>
    <t>- 타사이트 예시</t>
  </si>
  <si>
    <t xml:space="preserve">검증 항목 페이지 </t>
    <phoneticPr fontId="3" type="noConversion"/>
  </si>
  <si>
    <t>개인정보 3자 제공 동의 구현 및 준수 기준</t>
  </si>
  <si>
    <t>5) 개인정보를 제3자에게 제공하는 경우 아래 5가지 항목에 대해 동의를 얻었는지 확인한다.
    1. 개인정보를 제공받는 자
    2. 개인정보를 제공받는 자의 개인정보 이용 목적
    3. 제공하는 개인정보의 항목
    4. 개인정보를 제공받는 자의 개인정보 보유 및 이용 기간
    5. 동의를 거부할 권리가 있다는 사실 및 동의 거부에 따른 불이익이 있는 경우에는 그 불이익의 내용
  - 타사이트 상품에 대한 마케팅이나 상품가입 등의 목적으로 제공하는 경우 해당함
   예) 제휴 보험사 상품가입/안내, 호텔 예약 대행 등
  ※ 개인정보의 수집이용에 대한 동의와는 구분하여 받아야 하고, 이에 동의하지 아니한다는 이유로 서비스 제공을 거부하여서는 안됨
  ※ 제3자 제공시 회원가입단계에서 특정되지 않는 경우 실제 구매 또는 결제단계에 제공받는 제3자를 명시하고 동의 받도록 함
  ※ 제3자 제공은 선택항목으로 동의를 받도록 구현하되, 이용자가 동의 여부를 선택 할 수 있다는 사실 및 동의를 거부하더라도 서비스 이용은 가능하다는 사실을 쉽게 확인할 수 있도록(예 : 붉은색, 굵은 글씨 등) 표시 필요</t>
  </si>
  <si>
    <t xml:space="preserve">준수 : 개인정보 3자 제공에 대한 동의를 받는  경우 
해당 없음 : 개인정보를 취급하지 않거나 3자 제공하지 않는 경우 </t>
    <phoneticPr fontId="3" type="noConversion"/>
  </si>
  <si>
    <t>1. 개인정보 3자 제공  여부 : O, X</t>
    <phoneticPr fontId="3" type="noConversion"/>
  </si>
  <si>
    <t xml:space="preserve">2.3자 제공이 있는 경우 동의를 받는 경로 및 증적 제출(사이트접속 불가시 증적 필수)
</t>
    <phoneticPr fontId="3" type="noConversion"/>
  </si>
  <si>
    <t xml:space="preserve">    1. 개인정보를 제공받는 자
    2. 개인정보를 제공받는 자의 개인정보 이용 목적
    3. 제공하는 개인정보의 항목
    4. 개인정보를 제공받는 자의 개인정보 보유 및 이용 기간
    5. 동의를 거부할 권리가 있다는 사실 및 동의 거부에 따른 불이익이 있는 경우에는 그 불이익의 내용
위의 5개 항목에 대해 동의릅 받아야 하며, 동의하지 아니한다는 이유로 서비스 제공을 거부하여서는 안됨</t>
    <phoneticPr fontId="3" type="noConversion"/>
  </si>
  <si>
    <t>만 14세 미만 아동의 개인정보 수집 기준</t>
  </si>
  <si>
    <t>만 14세 미만 아동의 개인정보 수집 시(위치정보는 14세 미만) 법정대리인의 동의를 수취하고, 만 14세 미만 아동 여부를 확인 한다
- 인터넷 회원가입 단계에서 이용자가 "법정 생년월일" 입력 혹은 "만14세 이상" 항목에 체크 등 
-  만14세 미만 이용자의 개인정보를 수집/이용 시 법정대리인의 동의를 얻어야 함. 
   .  법정대리인 동의를 위한 최소한의 정보수집은 동의 불필요
       예) 법정대리인 동의를 위해 아동을 통해 부모의 연락처 수집
   . 법정대리인의 동의를 취득하고 있다면 법정대리인의 동의받는 방법을 상세내용 셀에 기술 필요
  ※ "법정 생년월일"을 입력하거나 "만 14세 이상" 이라는 항목에 체크하는 등 조치필요
  ※ 만14세 미만 이용자 식별 방법에 대해 상세내용 셀에 기술 필요
      (만14세 미만 이용자가 사용하지 못하는 서비스여도 식별 방법은 존재하여야 함)
  ※ 만 14세 미만 아동을 주요 대상으로 서비스를 제공하는 경우 신뢰할 수 있는 방법으로
     본인여부 확인 후 법정 대리인의 동의 필요
  ※ 14세 미만 이용자의 적합한 법정대리인의 동의를 받는지 확인 필요
  ※ 정보주체(이용자) 및 법정대리인에게 동의를 받은 기록을 보관 필요</t>
    <phoneticPr fontId="3" type="noConversion"/>
  </si>
  <si>
    <t>아래 규정 준수여부 확인
- 인터넷 회원가입 단계에서 이용자가 "법정 생년월일" 입력 혹은 "만14세 이상" 항목에 체크 등 
- 만 14세 미만 아동을 주요 대상으로 하는 서비스는 신뢰할 수 있는 방법으로 본인여부 확인 필수</t>
    <phoneticPr fontId="3" type="noConversion"/>
  </si>
  <si>
    <t>1. 만14세 미만 개인정보 수집여부 : O, X</t>
    <phoneticPr fontId="3" type="noConversion"/>
  </si>
  <si>
    <t>2. 만14세미만 개인정보 수집시 법정대리인 동의 받는 증적 제출</t>
    <phoneticPr fontId="3" type="noConversion"/>
  </si>
  <si>
    <t>3. 만 14세 미만 개인정보 미수집시 냉년월일 혹은 만 14세 이상을 체크하는 로직 확인 가능한 증적 제출</t>
    <phoneticPr fontId="3" type="noConversion"/>
  </si>
  <si>
    <t>3. 만 14세 미만 개인정보 미수집시 냉년월일 혹은 만 14세 이상을 체크하는 로직 확인 가능한 증적 제출</t>
    <phoneticPr fontId="3" type="noConversion"/>
  </si>
  <si>
    <t>- 예시 : 회원가입시 만 14세 여부 선택하여 가입</t>
    <phoneticPr fontId="3" type="noConversion"/>
  </si>
  <si>
    <t>- 만 14세인 경우 : 법정대리인의 동의를 받도록 프로세스 구현</t>
    <phoneticPr fontId="3" type="noConversion"/>
  </si>
  <si>
    <t>- 타 사이트 예시 : 부모 본인인증( IPIN, 핸드폰인증 등) 후 14세 미만 회원 가입</t>
    <phoneticPr fontId="3" type="noConversion"/>
  </si>
  <si>
    <t>위치정보 취급대장에 자동으로 기록 및 최소 6개월 이상 보관</t>
  </si>
  <si>
    <t>위치기반서비스사업자는 위치정보 취급대장에 자동으로 아래 사항이 기록되도록 하고 기록내용을 최소 6개월 이상 보관하도록 설계하였는지 확인한다.
 - 위치정보 이용·제공사실 확인자료 : 제공받는 자, 취득경로, 이용·제공일시 및 이용·제공방법
 - 위치정보 이용·제공사실 열람·고지 확인자료 : 대상, 확인자료의 범위, 요청자(대리인 포함), 위치정보취급자, 열람·고지 일시 및 방법</t>
    <phoneticPr fontId="3" type="noConversion"/>
  </si>
  <si>
    <t>1. 준수 : 위치정보취급대장에 하단 내용이 모두 포함되어 있으며 6개월 이상 보관하는 경우 준수
- 위치정보 이용·제공사실 확인자료 : 제공받는 자, 취득경로, 이용·제공일시 및 이용·제공방법
- 위치정보 이용·제공사실 열람·고지 확인자료 : 대상, 확인자료의 범위, 요청자(대리인 포함), 위치정보취급자, 열람·고지 일시 및 방법
2. 해당 없음 : 개인의 위치정보를 취급하지 않는 경우 해당 없음</t>
    <phoneticPr fontId="3" type="noConversion"/>
  </si>
  <si>
    <t>점검결과(검증부서 작성)</t>
    <phoneticPr fontId="3" type="noConversion"/>
  </si>
  <si>
    <t xml:space="preserve">1. 위치정보취급대장 샘플 제공
. 저장하는 기간 : ex. 1년 </t>
    <phoneticPr fontId="3" type="noConversion"/>
  </si>
  <si>
    <t xml:space="preserve">1. 위치정보취급대장 샘플 제공
. 저장하는 기간 : ex. 1년 
2. 타 시스템에 보관하는 경우 해당 시스템 url 혹은 단위서비스 정보 표기
※ 해당 없는 경우 해당 사유 작성
Ex. AAAA 시스템에서(www.aaa.kt.com)에서 위치정보취급대장을 통합적으로 관리하여 개별 시스템에서 관리하지 않음으로 해당 없음
</t>
    <phoneticPr fontId="3" type="noConversion"/>
  </si>
  <si>
    <t xml:space="preserve">검증 항목 페이지 </t>
    <phoneticPr fontId="3" type="noConversion"/>
  </si>
  <si>
    <t>위치기반서비스 이용약관에 명시하고 정보주체의 동의 획득</t>
  </si>
  <si>
    <t>위치기반서비스사업자가 개인위치정보를 이용하여 서비스를 제공하는 경우 아래 사항을 위치기반서비스 이용약관에 명시하고 정보주체의 동의를 획득해야 한다.
- 사업자의 상호, 주소, 전화번호 그밖의 연락처 
- 개인 위치정보 주체 및 법정대리인의 권리와 그 행사방법 
- 위치기반서비스사업자가 제공하고자 하는 위치기반 서비스의 내용
- 위치정보 이용/제공사실 확인자료의 보유근거 및 보유기간 
- 제3자 제공 시 제공받는 자, 제공일시, 제공목적 및 매회 즉시 통보에 관한 사항</t>
    <phoneticPr fontId="3" type="noConversion"/>
  </si>
  <si>
    <t>판정기준</t>
    <phoneticPr fontId="3" type="noConversion"/>
  </si>
  <si>
    <t>1.준수 :  아래 항목에 대해 이용약관에 명시하도 동의를 받는 경우 준수 
A. 위치기반서비스사업자가 개인위치정보를 이용하여 서비스를 제공하고자 하는 경우 아래 사항을 이용약관에 명시하고 정보주체의 동의를 획득하도록 구현해야 한다.
i. 사업자의 상호, 주소, 전화번호 그밖의 연락처 
ii. 개인 위치정보 주체 및 법정대리인의 권리와 그 행사방법 
iii. 위치기반서비스사업자가 제공하고자 하는 위치기반 서비스의 내용
iv. 위치정보 이용/제공사실 확인자료의 보유근거 및 보유기간 
v. 제3자 제공 시 제공받는 자, 제공일시, 제공목적 및 매회 즉시 통보에 관한 사항</t>
    <phoneticPr fontId="3" type="noConversion"/>
  </si>
  <si>
    <t>점검결과(검증부서 작성)</t>
    <phoneticPr fontId="3" type="noConversion"/>
  </si>
  <si>
    <t>검증예정</t>
    <phoneticPr fontId="3" type="noConversion"/>
  </si>
  <si>
    <t>점검 상세 내역(검증부서 작성)</t>
    <phoneticPr fontId="3" type="noConversion"/>
  </si>
  <si>
    <t>추가 요청사항</t>
    <phoneticPr fontId="3" type="noConversion"/>
  </si>
  <si>
    <t>1. 위치정보서비스사업자 관련 이용 약관 첨부
Ex. Kt.com에 공지된 약관에 포함된 경우 해당 약관 첨부</t>
    <phoneticPr fontId="3" type="noConversion"/>
  </si>
  <si>
    <t xml:space="preserve">1. 위치정보서비스사업자 관련 이용 약관 첨부
Ex. Kt.com에 공지된 약관에 포함된 경우 해당 약관 첨부
# 삽입  개체  파일로부터 만들기로 해당 파일 삽입 
2. 별도 화면이 있는 경우 해당 화면 첨부/url 정보 기입
※ 해당 없는 경우 해당 사유 작성
Ex. 위치정보를 취급하지 않음으로 해당 없음
</t>
    <phoneticPr fontId="3" type="noConversion"/>
  </si>
  <si>
    <t xml:space="preserve"># 삽입 -&gt; 개체 -&gt; 파일로부터 만들기로 해당 파일 삽입 </t>
    <phoneticPr fontId="3" type="noConversion"/>
  </si>
  <si>
    <t>2. 별도 화면이 있는 경우 해당 화면 첨부/url 정보 기입</t>
    <phoneticPr fontId="3" type="noConversion"/>
  </si>
  <si>
    <t xml:space="preserve">검증 항목 페이지 </t>
    <phoneticPr fontId="3" type="noConversion"/>
  </si>
  <si>
    <t>제3자에게 제공하는 위치정보 내용 및 동의 방법 기술 확인</t>
  </si>
  <si>
    <t>위치기반서비스사업자가 개인위치정보를 제3자에게 제공하고자 할 경우 아래의 기준을 준수하는지 확인한다.
- 제공받는자·제공목적을 개인위치정보주체에게 고지하고 동의 수취
- 제공하는 매회마다 제공받는자·제공일시·제공목적을 즉시 수집통신단말장치를 통해 개인위치정보주체에게 통보</t>
    <phoneticPr fontId="3" type="noConversion"/>
  </si>
  <si>
    <t>1, 3자 제공이 있는 경우 제공받는자, 제공목적에 대해 고지하고 수취하는 경우 준수
2. 제3자 제공에 대한 고지한 이력이 있거나(기구축시스템에 한함) 고지할 수 있는 기능이 구현되어 있는 경우 준수</t>
    <phoneticPr fontId="3" type="noConversion"/>
  </si>
  <si>
    <t xml:space="preserve">1. 3자 제공에 대한 동의를 받는 화면/url 정보 </t>
    <phoneticPr fontId="3" type="noConversion"/>
  </si>
  <si>
    <t xml:space="preserve">1. 3자 제공에 대한 동의를 받는 화면/url 정보 
2. 고지한 이력 증적 혹은 기능 확인 가능한 내역
※ 해당 없는 경우 해당 사유 작성
Ex. 위치정보를 취급하지 않음으로 해당 없음
</t>
    <phoneticPr fontId="3" type="noConversion"/>
  </si>
  <si>
    <t>2. 고지한 이력 증적 혹은 기능 확인 가능한 내역</t>
    <phoneticPr fontId="3" type="noConversion"/>
  </si>
  <si>
    <t>승인의견</t>
    <phoneticPr fontId="3" type="noConversion"/>
  </si>
  <si>
    <t>보안성 승인 결과 승인 의견</t>
    <phoneticPr fontId="3" type="noConversion"/>
  </si>
  <si>
    <t>판정기준</t>
    <phoneticPr fontId="3" type="noConversion"/>
  </si>
  <si>
    <t>승인 의견에 따라 조치 완료한 경우 준수</t>
    <phoneticPr fontId="3" type="noConversion"/>
  </si>
  <si>
    <t>점검결과(검증부서 작성)</t>
    <phoneticPr fontId="3" type="noConversion"/>
  </si>
  <si>
    <t>검증예정</t>
    <phoneticPr fontId="3" type="noConversion"/>
  </si>
  <si>
    <t>점검 상세 내역(검증부서 작성)</t>
    <phoneticPr fontId="3" type="noConversion"/>
  </si>
  <si>
    <t>추가 요청사항</t>
    <phoneticPr fontId="3" type="noConversion"/>
  </si>
  <si>
    <t>보안성승인 검토 의견 추가
보안성승인 시 검토의견에 추가 보안 요구사항이 있을 경우 작성</t>
    <phoneticPr fontId="3" type="noConversion"/>
  </si>
  <si>
    <t xml:space="preserve">3. kt 서버팜 이외의 구간에 구축된 경우 
- 설치된 서버팜 : 목동 서버팜
- kt서버팜 이외의 구간 설치 사유 : 
※ 예외처리가 필요한 경우 사유와 조치된 보안 대안을 아래 내역 참고하여 작성
Ex. 고객서비스를 제공하나 유관 서비스를 제공하는 서버들이 모두 혜화에 수용되어 있어 서버를 혜화에 구축
- 보안장비(방화벽, IPS/IDS, 웹방화벽 등) 구비 여부 및 보안관제 수행 여부 : O
- 실제 장비 구축 증적(구성도)와 보안관제 관련 증적(ex. 이메일 등) 제출
</t>
    <phoneticPr fontId="3" type="noConversion"/>
  </si>
  <si>
    <r>
      <rPr>
        <sz val="10"/>
        <color theme="1"/>
        <rFont val="맑은 고딕"/>
        <family val="1"/>
        <scheme val="minor"/>
      </rPr>
      <t>1</t>
    </r>
    <r>
      <rPr>
        <sz val="10"/>
        <color theme="1"/>
        <rFont val="맑은 고딕"/>
        <family val="3"/>
        <charset val="129"/>
        <scheme val="minor"/>
      </rPr>
      <t xml:space="preserve">. </t>
    </r>
    <r>
      <rPr>
        <sz val="10"/>
        <color theme="1"/>
        <rFont val="Times New Roman"/>
        <family val="1"/>
      </rPr>
      <t xml:space="preserve"> </t>
    </r>
    <r>
      <rPr>
        <sz val="10"/>
        <color theme="1"/>
        <rFont val="맑은 고딕"/>
        <family val="3"/>
        <charset val="129"/>
        <scheme val="minor"/>
      </rPr>
      <t>배치기준</t>
    </r>
    <r>
      <rPr>
        <sz val="10"/>
        <color theme="1"/>
        <rFont val="맑은 고딕"/>
        <family val="1"/>
        <scheme val="minor"/>
      </rPr>
      <t xml:space="preserve"> 준수 여부 :  준수</t>
    </r>
    <phoneticPr fontId="3" type="noConversion"/>
  </si>
  <si>
    <r>
      <t xml:space="preserve">3. 해당없는 경우 사유 작성 : ex.  개인정보를 처리하지 않으면서 SDSC, 천안/목동 CDC, 사내IT목동센터에 수용되지 않음. 
Ex. 정보보안단과 사전 협의하여 제외 등(증적 필수) : </t>
    </r>
    <r>
      <rPr>
        <sz val="10"/>
        <color rgb="FFFF0000"/>
        <rFont val="맑은 고딕"/>
        <family val="3"/>
        <charset val="129"/>
        <scheme val="minor"/>
      </rPr>
      <t>EPC용 WAF 설치 후 수용예정</t>
    </r>
    <phoneticPr fontId="3" type="noConversion"/>
  </si>
  <si>
    <t>1. NW 구성도
# 목동 EPC에는 IPS가 구성되어 있음.</t>
    <phoneticPr fontId="3" type="noConversion"/>
  </si>
  <si>
    <t>2. 단위서비스 내 모든 서버에 설치 여부 : O
  - 개발 서버는 실개인정보가 존재하지 않는 것을 전제로 제외
3. 백신 설치여부 및 실시간 확인 가능한 증적</t>
    <phoneticPr fontId="3" type="noConversion"/>
  </si>
  <si>
    <t>KTAICC 시스템</t>
    <phoneticPr fontId="3" type="noConversion"/>
  </si>
  <si>
    <t>IP : 210.179.173.101
Port : 80, 443</t>
    <phoneticPr fontId="3" type="noConversion"/>
  </si>
  <si>
    <t>사외</t>
    <phoneticPr fontId="3" type="noConversion"/>
  </si>
  <si>
    <t>신규</t>
    <phoneticPr fontId="3" type="noConversion"/>
  </si>
  <si>
    <t>http://210.179.173.97/user/index</t>
    <phoneticPr fontId="3" type="noConversion"/>
  </si>
  <si>
    <t>https://aicc.kt.com/user/index</t>
    <phoneticPr fontId="3" type="noConversion"/>
  </si>
  <si>
    <t>IP :: 210.179.173.97
Port : 80, 443</t>
    <phoneticPr fontId="3" type="noConversion"/>
  </si>
  <si>
    <t>IP : 210.179.173.102
Port : 80, 443</t>
    <phoneticPr fontId="3" type="noConversion"/>
  </si>
  <si>
    <t>IP :: 210.179.173.100
Port : 80, 443</t>
    <phoneticPr fontId="3" type="noConversion"/>
  </si>
  <si>
    <t>URL 정보(보이스봇포탈웹)</t>
    <phoneticPr fontId="3" type="noConversion"/>
  </si>
  <si>
    <t xml:space="preserve">URL 정보
(서비스플랫폼관리웹) </t>
    <phoneticPr fontId="3" type="noConversion"/>
  </si>
  <si>
    <t>URL 정보(서비스플랫폼서비스웹)</t>
    <phoneticPr fontId="3" type="noConversion"/>
  </si>
  <si>
    <t>사내</t>
    <phoneticPr fontId="3" type="noConversion"/>
  </si>
  <si>
    <t>IP :: 210.179.173.98
Port : 80, 443</t>
    <phoneticPr fontId="3" type="noConversion"/>
  </si>
  <si>
    <t>IP : 10.213.177.77
Port : 80, 443</t>
    <phoneticPr fontId="3" type="noConversion"/>
  </si>
  <si>
    <t>PG084401</t>
    <phoneticPr fontId="3" type="noConversion"/>
  </si>
  <si>
    <t>1. 방화벽 요청한 ITSM 번호 혹은 방화벽 적용 완료 메일 
- 요청 번호 : CRM20070673586, CRM20070272960, CRM20070673586, CRM20071476093, CRM20071476093, CRM20071677233, CRM20072178799
2. EPC 방화벽룰셋 화면첨부</t>
    <phoneticPr fontId="3" type="noConversion"/>
  </si>
  <si>
    <t>1. 서버가 위치한 서버팜 위치 : EPC Enterprise Security 목동2센터(KOR-Seoul M2)</t>
    <phoneticPr fontId="3" type="noConversion"/>
  </si>
  <si>
    <r>
      <t>1. 사용하는 접근제어 시스템 명 :</t>
    </r>
    <r>
      <rPr>
        <sz val="10"/>
        <color rgb="FFFF0000"/>
        <rFont val="맑은 고딕"/>
        <family val="3"/>
        <charset val="129"/>
        <scheme val="minor"/>
      </rPr>
      <t xml:space="preserve"> KTACS, Taagent 수용예정</t>
    </r>
    <phoneticPr fontId="3" type="noConversion"/>
  </si>
  <si>
    <r>
      <t xml:space="preserve">2. 접근제어시스템 사용여부 확인 가능한 CRM 번호 혹은 실제 접속한 화면 
   - </t>
    </r>
    <r>
      <rPr>
        <sz val="10"/>
        <color rgb="FFFF0000"/>
        <rFont val="맑은 고딕"/>
        <family val="3"/>
        <charset val="129"/>
        <scheme val="minor"/>
      </rPr>
      <t>EPC~IPC 접근제어시스템 연동 후 완료예정</t>
    </r>
    <phoneticPr fontId="3" type="noConversion"/>
  </si>
  <si>
    <t>AI/DX BDO Group</t>
    <phoneticPr fontId="3" type="noConversion"/>
  </si>
  <si>
    <t>장호은</t>
    <phoneticPr fontId="3" type="noConversion"/>
  </si>
  <si>
    <t>IT/BDO Group</t>
    <phoneticPr fontId="3" type="noConversion"/>
  </si>
  <si>
    <t>박성수</t>
    <phoneticPr fontId="3" type="noConversion"/>
  </si>
  <si>
    <t>010-7300-0790/jang5@kt.com</t>
    <phoneticPr fontId="3" type="noConversion"/>
  </si>
  <si>
    <t>010-3043-7118/ss.park@kt.com</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</si>
</sst>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9" x14ac:knownFonts="1">
    <font>
      <sz val="11"/>
      <color theme="1"/>
      <name val="맑은 고딕"/>
      <family val="2"/>
      <scheme val="minor"/>
    </font>
    <font>
      <sz val="11"/>
      <color theme="0"/>
      <name val="맑은 고딕"/>
      <family val="2"/>
      <charset val="129"/>
      <scheme val="minor"/>
    </font>
    <font>
      <sz val="10"/>
      <color theme="1"/>
      <name val="맑은 고딕"/>
      <family val="2"/>
      <scheme val="minor"/>
    </font>
    <font>
      <sz val="8"/>
      <name val="맑은 고딕"/>
      <family val="3"/>
      <charset val="129"/>
      <scheme val="minor"/>
    </font>
    <font>
      <b/>
      <sz val="12"/>
      <color theme="1"/>
      <name val="맑은 고딕"/>
      <family val="3"/>
      <charset val="129"/>
      <scheme val="minor"/>
    </font>
    <font>
      <sz val="10"/>
      <color theme="1"/>
      <name val="맑은 고딕"/>
      <family val="3"/>
      <charset val="129"/>
      <scheme val="minor"/>
    </font>
    <font>
      <sz val="14"/>
      <color theme="1"/>
      <name val="맑은 고딕"/>
      <family val="3"/>
      <charset val="129"/>
      <scheme val="minor"/>
    </font>
    <font>
      <b/>
      <sz val="14"/>
      <color rgb="FFFF0000"/>
      <name val="맑은 고딕"/>
      <family val="3"/>
      <charset val="129"/>
      <scheme val="minor"/>
    </font>
    <font>
      <b/>
      <sz val="14"/>
      <name val="맑은 고딕"/>
      <family val="3"/>
      <charset val="129"/>
      <scheme val="minor"/>
    </font>
    <font>
      <b/>
      <u/>
      <sz val="14"/>
      <name val="맑은 고딕"/>
      <family val="3"/>
      <charset val="129"/>
      <scheme val="minor"/>
    </font>
    <font>
      <sz val="14"/>
      <color rgb="FFFF0000"/>
      <name val="맑은 고딕"/>
      <family val="3"/>
      <charset val="129"/>
      <scheme val="minor"/>
    </font>
    <font>
      <b/>
      <sz val="9"/>
      <color rgb="FF000000"/>
      <name val="맑은 고딕"/>
      <family val="3"/>
      <charset val="129"/>
    </font>
    <font>
      <sz val="10"/>
      <name val="맑은 고딕"/>
      <family val="3"/>
      <charset val="129"/>
    </font>
    <font>
      <sz val="9"/>
      <color theme="1"/>
      <name val="맑은 고딕"/>
      <family val="3"/>
      <charset val="129"/>
      <scheme val="minor"/>
    </font>
    <font>
      <sz val="9"/>
      <color rgb="FF000000"/>
      <name val="맑은 고딕"/>
      <family val="3"/>
      <charset val="129"/>
    </font>
    <font>
      <b/>
      <sz val="9"/>
      <color rgb="FF000000"/>
      <name val="맑은 고딕"/>
      <family val="3"/>
      <charset val="129"/>
      <scheme val="minor"/>
    </font>
    <font>
      <b/>
      <sz val="9"/>
      <color theme="1"/>
      <name val="맑은 고딕"/>
      <family val="3"/>
      <charset val="129"/>
      <scheme val="minor"/>
    </font>
    <font>
      <u/>
      <sz val="11"/>
      <color theme="10"/>
      <name val="맑은 고딕"/>
      <family val="2"/>
      <scheme val="minor"/>
    </font>
    <font>
      <u/>
      <sz val="10"/>
      <name val="맑은 고딕"/>
      <family val="2"/>
      <scheme val="minor"/>
    </font>
    <font>
      <sz val="9"/>
      <color rgb="FF000000"/>
      <name val="맑은 고딕"/>
      <family val="3"/>
      <charset val="129"/>
      <scheme val="minor"/>
    </font>
    <font>
      <sz val="9"/>
      <color theme="1"/>
      <name val="맑은 고딕"/>
      <family val="2"/>
      <scheme val="minor"/>
    </font>
    <font>
      <b/>
      <sz val="14"/>
      <color theme="1"/>
      <name val="맑은 고딕"/>
      <family val="3"/>
      <charset val="129"/>
      <scheme val="minor"/>
    </font>
    <font>
      <b/>
      <sz val="12"/>
      <color theme="1"/>
      <name val="Times New Roman"/>
      <family val="1"/>
    </font>
    <font>
      <b/>
      <sz val="12"/>
      <color theme="1"/>
      <name val="맑은 고딕"/>
      <family val="3"/>
      <charset val="129"/>
    </font>
    <font>
      <sz val="10"/>
      <color theme="1"/>
      <name val="맑은 고딕"/>
      <family val="3"/>
      <charset val="129"/>
      <scheme val="major"/>
    </font>
    <font>
      <b/>
      <sz val="10"/>
      <color theme="1"/>
      <name val="맑은 고딕"/>
      <family val="3"/>
      <charset val="129"/>
      <scheme val="minor"/>
    </font>
    <font>
      <sz val="12"/>
      <name val="맑은 고딕"/>
      <family val="3"/>
      <charset val="129"/>
      <scheme val="minor"/>
    </font>
    <font>
      <b/>
      <sz val="10"/>
      <color theme="1"/>
      <name val="맑은 고딕"/>
      <family val="2"/>
      <scheme val="minor"/>
    </font>
    <font>
      <sz val="10"/>
      <color rgb="FF000000"/>
      <name val="맑은 고딕"/>
      <family val="3"/>
      <charset val="129"/>
      <scheme val="minor"/>
    </font>
    <font>
      <b/>
      <sz val="10"/>
      <color theme="0"/>
      <name val="맑은 고딕"/>
      <family val="3"/>
      <charset val="129"/>
      <scheme val="minor"/>
    </font>
    <font>
      <sz val="8"/>
      <name val="돋움"/>
      <family val="3"/>
      <charset val="129"/>
    </font>
    <font>
      <sz val="8"/>
      <name val="맑은 고딕"/>
      <family val="2"/>
      <charset val="129"/>
      <scheme val="minor"/>
    </font>
    <font>
      <b/>
      <sz val="10"/>
      <color rgb="FF000000"/>
      <name val="맑은 고딕"/>
      <family val="3"/>
      <charset val="129"/>
      <scheme val="minor"/>
    </font>
    <font>
      <b/>
      <u/>
      <sz val="10"/>
      <color theme="10"/>
      <name val="맑은 고딕"/>
      <family val="3"/>
      <charset val="129"/>
      <scheme val="minor"/>
    </font>
    <font>
      <sz val="10"/>
      <color rgb="FF000000"/>
      <name val="맑은 고딕"/>
      <family val="3"/>
      <charset val="129"/>
    </font>
    <font>
      <sz val="10"/>
      <color theme="1"/>
      <name val="맑은 고딕"/>
      <family val="3"/>
      <charset val="129"/>
    </font>
    <font>
      <sz val="10"/>
      <color theme="1"/>
      <name val="Times New Roman"/>
      <family val="1"/>
    </font>
    <font>
      <sz val="10"/>
      <name val="맑은 고딕"/>
      <family val="3"/>
      <charset val="129"/>
      <scheme val="minor"/>
    </font>
    <font>
      <sz val="10"/>
      <color theme="1"/>
      <name val="맑은 고딕"/>
      <family val="1"/>
      <scheme val="minor"/>
    </font>
    <font>
      <b/>
      <sz val="10"/>
      <color theme="1"/>
      <name val="맑은 고딕"/>
      <family val="3"/>
      <charset val="129"/>
      <scheme val="major"/>
    </font>
    <font>
      <b/>
      <sz val="10"/>
      <color rgb="FFFF0000"/>
      <name val="맑은 고딕"/>
      <family val="3"/>
      <charset val="129"/>
      <scheme val="major"/>
    </font>
    <font>
      <sz val="8"/>
      <color theme="1"/>
      <name val="맑은 고딕"/>
      <family val="3"/>
      <charset val="129"/>
    </font>
    <font>
      <sz val="10"/>
      <color theme="1"/>
      <name val="맑은 고딕"/>
      <family val="1"/>
      <charset val="129"/>
      <scheme val="minor"/>
    </font>
    <font>
      <sz val="10"/>
      <color rgb="FFFF0000"/>
      <name val="맑은 고딕"/>
      <family val="3"/>
      <charset val="129"/>
      <scheme val="minor"/>
    </font>
    <font>
      <sz val="10"/>
      <color rgb="FFFF0000"/>
      <name val="맑은 고딕"/>
      <family val="3"/>
      <charset val="129"/>
    </font>
    <font>
      <u/>
      <sz val="11"/>
      <color rgb="FFFF0000"/>
      <name val="맑은 고딕"/>
      <family val="3"/>
      <charset val="129"/>
      <scheme val="minor"/>
    </font>
    <font>
      <u/>
      <sz val="10"/>
      <color rgb="FFFF0000"/>
      <name val="맑은 고딕"/>
      <family val="3"/>
      <charset val="129"/>
      <scheme val="minor"/>
    </font>
    <font>
      <b/>
      <u/>
      <sz val="10"/>
      <color rgb="FFFF0000"/>
      <name val="맑은 고딕"/>
      <family val="3"/>
      <charset val="129"/>
      <scheme val="minor"/>
    </font>
    <font>
      <sz val="10"/>
      <color rgb="FFFF0000"/>
      <name val="Calibri"/>
      <family val="2"/>
    </font>
  </fonts>
  <fills count="10">
    <fill>
      <patternFill patternType="none"/>
    </fill>
    <fill>
      <patternFill patternType="gray125"/>
    </fill>
    <fill>
      <patternFill patternType="solid">
        <fgColor theme="4"/>
      </patternFill>
    </fill>
    <fill>
      <patternFill patternType="solid">
        <fgColor rgb="FFFFFF00"/>
        <bgColor indexed="64"/>
      </patternFill>
    </fill>
    <fill>
      <patternFill patternType="solid">
        <fgColor rgb="FFD9D9D9"/>
        <bgColor indexed="64"/>
      </patternFill>
    </fill>
    <fill>
      <patternFill patternType="solid">
        <fgColor theme="0" tint="-0.249977111117893"/>
        <bgColor indexed="64"/>
      </patternFill>
    </fill>
    <fill>
      <patternFill patternType="solid">
        <fgColor rgb="FFFFC000"/>
        <bgColor indexed="64"/>
      </patternFill>
    </fill>
    <fill>
      <patternFill patternType="solid">
        <fgColor theme="0" tint="-0.14999847407452621"/>
        <bgColor indexed="64"/>
      </patternFill>
    </fill>
    <fill>
      <patternFill patternType="solid">
        <fgColor indexed="9"/>
        <bgColor indexed="64"/>
      </patternFill>
    </fill>
    <fill>
      <patternFill patternType="solid">
        <fgColor rgb="FFC0C0C0"/>
        <bgColor indexed="64"/>
      </patternFill>
    </fill>
  </fills>
  <borders count="41">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top style="medium">
        <color indexed="64"/>
      </top>
      <bottom style="thin">
        <color indexed="64"/>
      </bottom>
      <diagonal/>
    </border>
    <border>
      <left style="thin">
        <color indexed="64"/>
      </left>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style="medium">
        <color indexed="64"/>
      </top>
      <bottom/>
      <diagonal/>
    </border>
  </borders>
  <cellStyleXfs count="3">
    <xf numFmtId="0" fontId="0" fillId="0" borderId="0"/>
    <xf numFmtId="0" fontId="17" fillId="0" borderId="0" applyNumberFormat="0" applyFill="0" applyBorder="0" applyAlignment="0" applyProtection="0"/>
    <xf numFmtId="0" fontId="1" fillId="2" borderId="0" applyNumberFormat="0" applyBorder="0" applyAlignment="0" applyProtection="0">
      <alignment vertical="center"/>
    </xf>
  </cellStyleXfs>
  <cellXfs count="269">
    <xf numFmtId="0" fontId="0" fillId="0" borderId="0" xfId="0"/>
    <xf numFmtId="0" fontId="2" fillId="0" borderId="0" xfId="0" applyFont="1"/>
    <xf numFmtId="0" fontId="2" fillId="0" borderId="0" xfId="0" applyFont="1" applyAlignment="1">
      <alignment horizontal="center"/>
    </xf>
    <xf numFmtId="0" fontId="2" fillId="0" borderId="0" xfId="0" applyFont="1" applyAlignment="1">
      <alignment horizontal="center" vertical="center"/>
    </xf>
    <xf numFmtId="0" fontId="5" fillId="0" borderId="0" xfId="0" applyFont="1" applyAlignment="1">
      <alignment horizontal="center"/>
    </xf>
    <xf numFmtId="0" fontId="5" fillId="0" borderId="0" xfId="0" applyFont="1"/>
    <xf numFmtId="0" fontId="5" fillId="0" borderId="0" xfId="0" applyFont="1" applyAlignment="1">
      <alignment horizontal="center" vertical="center"/>
    </xf>
    <xf numFmtId="0" fontId="6" fillId="0" borderId="0" xfId="0" applyFont="1" applyAlignment="1">
      <alignment vertical="center"/>
    </xf>
    <xf numFmtId="0" fontId="5" fillId="0" borderId="0" xfId="0" applyFont="1" applyBorder="1" applyAlignment="1">
      <alignment horizontal="center" vertical="center"/>
    </xf>
    <xf numFmtId="0" fontId="6" fillId="0" borderId="0" xfId="0" applyFont="1" applyAlignment="1">
      <alignment horizontal="center" vertical="center"/>
    </xf>
    <xf numFmtId="0" fontId="5" fillId="0" borderId="0" xfId="0" applyFont="1" applyBorder="1" applyAlignment="1">
      <alignment horizontal="left" vertical="center"/>
    </xf>
    <xf numFmtId="0" fontId="10" fillId="0" borderId="0" xfId="0" applyFont="1" applyBorder="1" applyAlignment="1">
      <alignment horizontal="left" vertical="center" wrapText="1"/>
    </xf>
    <xf numFmtId="0" fontId="11" fillId="4" borderId="1" xfId="0" applyFont="1" applyFill="1" applyBorder="1" applyAlignment="1">
      <alignment horizontal="center" vertical="center"/>
    </xf>
    <xf numFmtId="0" fontId="11" fillId="4" borderId="2" xfId="0" applyFont="1" applyFill="1" applyBorder="1" applyAlignment="1">
      <alignment horizontal="center" vertical="center" wrapText="1"/>
    </xf>
    <xf numFmtId="0" fontId="11" fillId="4" borderId="3"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3" fillId="0" borderId="6" xfId="0" applyFont="1" applyBorder="1" applyAlignment="1">
      <alignment horizontal="left" vertical="center"/>
    </xf>
    <xf numFmtId="0" fontId="14" fillId="3" borderId="5" xfId="0" applyFont="1" applyFill="1" applyBorder="1" applyAlignment="1">
      <alignment horizontal="center" vertical="center" wrapText="1"/>
    </xf>
    <xf numFmtId="0" fontId="14" fillId="3" borderId="8" xfId="0" applyFont="1" applyFill="1" applyBorder="1" applyAlignment="1">
      <alignment horizontal="center" vertical="center" wrapText="1"/>
    </xf>
    <xf numFmtId="0" fontId="13" fillId="0" borderId="9" xfId="0" applyFont="1" applyBorder="1" applyAlignment="1">
      <alignment horizontal="left" vertical="center"/>
    </xf>
    <xf numFmtId="0" fontId="14" fillId="3" borderId="1" xfId="0" applyFont="1" applyFill="1" applyBorder="1" applyAlignment="1">
      <alignment horizontal="center" vertical="center" wrapText="1"/>
    </xf>
    <xf numFmtId="0" fontId="13" fillId="0" borderId="3" xfId="0" applyFont="1" applyBorder="1" applyAlignment="1">
      <alignment horizontal="left" vertical="center"/>
    </xf>
    <xf numFmtId="0" fontId="14" fillId="3" borderId="11" xfId="0" applyFont="1" applyFill="1" applyBorder="1" applyAlignment="1">
      <alignment horizontal="center" vertical="center" wrapText="1"/>
    </xf>
    <xf numFmtId="0" fontId="14" fillId="3" borderId="12" xfId="0" applyFont="1" applyFill="1" applyBorder="1" applyAlignment="1">
      <alignment horizontal="center" vertical="center" wrapText="1"/>
    </xf>
    <xf numFmtId="0" fontId="13" fillId="0" borderId="14" xfId="0" applyFont="1" applyBorder="1" applyAlignment="1">
      <alignment horizontal="left" vertical="center"/>
    </xf>
    <xf numFmtId="0" fontId="11" fillId="3" borderId="1" xfId="0" applyFont="1" applyFill="1" applyBorder="1" applyAlignment="1">
      <alignment horizontal="center" vertical="center" wrapText="1"/>
    </xf>
    <xf numFmtId="0" fontId="11" fillId="3" borderId="11" xfId="0" applyFont="1" applyFill="1" applyBorder="1" applyAlignment="1">
      <alignment horizontal="center" vertical="center" wrapText="1"/>
    </xf>
    <xf numFmtId="0" fontId="11" fillId="3" borderId="12" xfId="0" applyFont="1" applyFill="1" applyBorder="1" applyAlignment="1">
      <alignment horizontal="center" vertical="center" wrapText="1"/>
    </xf>
    <xf numFmtId="0" fontId="15" fillId="3" borderId="23" xfId="0" applyFont="1" applyFill="1" applyBorder="1" applyAlignment="1">
      <alignment horizontal="center" vertical="center"/>
    </xf>
    <xf numFmtId="0" fontId="13" fillId="0" borderId="24" xfId="0" applyFont="1" applyBorder="1" applyAlignment="1">
      <alignment horizontal="left" vertical="center" wrapText="1"/>
    </xf>
    <xf numFmtId="0" fontId="11" fillId="4" borderId="17" xfId="0" applyFont="1" applyFill="1" applyBorder="1" applyAlignment="1">
      <alignment horizontal="center" vertical="center" wrapText="1"/>
    </xf>
    <xf numFmtId="0" fontId="12" fillId="3" borderId="5" xfId="0" applyFont="1" applyFill="1" applyBorder="1" applyAlignment="1">
      <alignment horizontal="left" vertical="center" wrapText="1"/>
    </xf>
    <xf numFmtId="0" fontId="12" fillId="6" borderId="5" xfId="0" applyFont="1" applyFill="1" applyBorder="1" applyAlignment="1">
      <alignment horizontal="left" vertical="center" wrapText="1"/>
    </xf>
    <xf numFmtId="0" fontId="18" fillId="3" borderId="5" xfId="1" applyFont="1" applyFill="1" applyBorder="1" applyAlignment="1">
      <alignment horizontal="center" vertical="center" wrapText="1"/>
    </xf>
    <xf numFmtId="0" fontId="13" fillId="0" borderId="5" xfId="0" applyFont="1" applyBorder="1" applyAlignment="1">
      <alignment horizontal="left" vertical="center"/>
    </xf>
    <xf numFmtId="0" fontId="13" fillId="0" borderId="5" xfId="0" applyFont="1" applyBorder="1" applyAlignment="1">
      <alignment horizontal="left" vertical="center" wrapText="1"/>
    </xf>
    <xf numFmtId="0" fontId="2" fillId="0" borderId="6" xfId="0" applyFont="1" applyBorder="1" applyAlignment="1">
      <alignment horizontal="center" vertical="center"/>
    </xf>
    <xf numFmtId="0" fontId="14" fillId="3" borderId="13" xfId="0" applyFont="1" applyFill="1" applyBorder="1" applyAlignment="1">
      <alignment horizontal="center" vertical="center" wrapText="1"/>
    </xf>
    <xf numFmtId="0" fontId="18" fillId="3" borderId="13" xfId="1" applyFont="1" applyFill="1" applyBorder="1" applyAlignment="1">
      <alignment horizontal="center" vertical="center" wrapText="1"/>
    </xf>
    <xf numFmtId="0" fontId="13" fillId="0" borderId="13" xfId="0" applyFont="1" applyBorder="1" applyAlignment="1">
      <alignment horizontal="left" vertical="center" wrapText="1"/>
    </xf>
    <xf numFmtId="0" fontId="2" fillId="0" borderId="14" xfId="0" applyFont="1" applyBorder="1" applyAlignment="1">
      <alignment horizontal="center" vertical="center"/>
    </xf>
    <xf numFmtId="0" fontId="13" fillId="0" borderId="0" xfId="0" applyFont="1" applyBorder="1" applyAlignment="1">
      <alignment horizontal="left" vertical="center"/>
    </xf>
    <xf numFmtId="0" fontId="13" fillId="0" borderId="0" xfId="0" applyFont="1" applyBorder="1" applyAlignment="1">
      <alignment horizontal="center" vertical="center"/>
    </xf>
    <xf numFmtId="0" fontId="20" fillId="0" borderId="0" xfId="0" applyFont="1" applyAlignment="1">
      <alignment horizontal="center" vertical="center"/>
    </xf>
    <xf numFmtId="0" fontId="21" fillId="0" borderId="0" xfId="0" applyFont="1" applyBorder="1" applyAlignment="1">
      <alignment horizontal="left" vertical="center"/>
    </xf>
    <xf numFmtId="0" fontId="24" fillId="0" borderId="0" xfId="0" applyFont="1" applyAlignment="1">
      <alignment horizontal="left" vertical="center"/>
    </xf>
    <xf numFmtId="0" fontId="24" fillId="0" borderId="0" xfId="0" applyFont="1" applyAlignment="1">
      <alignment horizontal="left"/>
    </xf>
    <xf numFmtId="0" fontId="4" fillId="0" borderId="0" xfId="0" applyFont="1" applyBorder="1" applyAlignment="1">
      <alignment horizontal="left" vertical="center"/>
    </xf>
    <xf numFmtId="0" fontId="27" fillId="0" borderId="0" xfId="0" applyFont="1" applyAlignment="1">
      <alignment horizontal="center"/>
    </xf>
    <xf numFmtId="0" fontId="5" fillId="7" borderId="1" xfId="0" applyFont="1" applyFill="1" applyBorder="1" applyAlignment="1">
      <alignment horizontal="center" vertical="center"/>
    </xf>
    <xf numFmtId="0" fontId="5" fillId="7" borderId="2" xfId="0" applyFont="1" applyFill="1" applyBorder="1" applyAlignment="1">
      <alignment horizontal="center" vertical="center"/>
    </xf>
    <xf numFmtId="0" fontId="5" fillId="7" borderId="3" xfId="0" applyFont="1" applyFill="1" applyBorder="1" applyAlignment="1">
      <alignment horizontal="center" vertical="center"/>
    </xf>
    <xf numFmtId="0" fontId="5" fillId="0" borderId="12" xfId="0" applyFont="1" applyBorder="1" applyAlignment="1">
      <alignment horizontal="center" vertical="center"/>
    </xf>
    <xf numFmtId="0" fontId="5" fillId="0" borderId="13" xfId="0" applyFont="1" applyBorder="1" applyAlignment="1">
      <alignment horizontal="center" vertical="center"/>
    </xf>
    <xf numFmtId="0" fontId="5" fillId="0" borderId="14" xfId="0" applyFont="1" applyBorder="1" applyAlignment="1">
      <alignment horizontal="center" vertical="center"/>
    </xf>
    <xf numFmtId="49" fontId="5" fillId="3" borderId="15" xfId="0" applyNumberFormat="1" applyFont="1" applyFill="1" applyBorder="1" applyAlignment="1">
      <alignment horizontal="center" vertical="center" wrapText="1"/>
    </xf>
    <xf numFmtId="0" fontId="28" fillId="7" borderId="11" xfId="0" applyFont="1" applyFill="1" applyBorder="1" applyAlignment="1">
      <alignment horizontal="center" vertical="center" wrapText="1"/>
    </xf>
    <xf numFmtId="0" fontId="29" fillId="2" borderId="5" xfId="2" applyFont="1" applyBorder="1" applyAlignment="1">
      <alignment horizontal="center" vertical="center" wrapText="1"/>
    </xf>
    <xf numFmtId="0" fontId="28" fillId="7" borderId="5" xfId="0" applyFont="1" applyFill="1" applyBorder="1" applyAlignment="1">
      <alignment horizontal="center" vertical="center" wrapText="1"/>
    </xf>
    <xf numFmtId="49" fontId="32" fillId="3" borderId="28" xfId="0" applyNumberFormat="1" applyFont="1" applyFill="1" applyBorder="1" applyAlignment="1">
      <alignment horizontal="center" vertical="center" wrapText="1"/>
    </xf>
    <xf numFmtId="49" fontId="28" fillId="7" borderId="11" xfId="0" applyNumberFormat="1" applyFont="1" applyFill="1" applyBorder="1" applyAlignment="1">
      <alignment horizontal="center" vertical="center" wrapText="1"/>
    </xf>
    <xf numFmtId="0" fontId="28" fillId="7" borderId="6" xfId="0" applyFont="1" applyFill="1" applyBorder="1" applyAlignment="1">
      <alignment horizontal="center" vertical="center" wrapText="1"/>
    </xf>
    <xf numFmtId="0" fontId="5" fillId="0" borderId="11" xfId="0" applyFont="1" applyBorder="1" applyAlignment="1">
      <alignment horizontal="center" vertical="center" wrapText="1"/>
    </xf>
    <xf numFmtId="0" fontId="5" fillId="8" borderId="5" xfId="0" applyFont="1" applyFill="1" applyBorder="1" applyAlignment="1">
      <alignment horizontal="center" vertical="center" wrapText="1"/>
    </xf>
    <xf numFmtId="0" fontId="33" fillId="3" borderId="29" xfId="1" applyFont="1" applyFill="1" applyBorder="1" applyAlignment="1">
      <alignment horizontal="center" vertical="center" wrapText="1"/>
    </xf>
    <xf numFmtId="0" fontId="5" fillId="0" borderId="11" xfId="0" applyNumberFormat="1" applyFont="1" applyBorder="1" applyAlignment="1">
      <alignment vertical="center" wrapText="1"/>
    </xf>
    <xf numFmtId="0" fontId="5" fillId="0" borderId="5" xfId="0" applyNumberFormat="1" applyFont="1" applyBorder="1" applyAlignment="1">
      <alignment vertical="center" wrapText="1"/>
    </xf>
    <xf numFmtId="0" fontId="5" fillId="0" borderId="6" xfId="0" applyNumberFormat="1" applyFont="1" applyBorder="1" applyAlignment="1">
      <alignment horizontal="left" vertical="center" wrapText="1"/>
    </xf>
    <xf numFmtId="0" fontId="2" fillId="0" borderId="0" xfId="0" applyFont="1" applyAlignment="1">
      <alignment wrapText="1"/>
    </xf>
    <xf numFmtId="0" fontId="34" fillId="0" borderId="5" xfId="0" applyFont="1" applyBorder="1" applyAlignment="1">
      <alignment horizontal="center" vertical="center" wrapText="1"/>
    </xf>
    <xf numFmtId="0" fontId="33" fillId="3" borderId="30" xfId="1" applyFont="1" applyFill="1" applyBorder="1" applyAlignment="1">
      <alignment horizontal="center" vertical="center" wrapText="1"/>
    </xf>
    <xf numFmtId="0" fontId="2" fillId="0" borderId="6" xfId="0" applyFont="1" applyBorder="1" applyAlignment="1">
      <alignment horizontal="left" vertical="center" wrapText="1"/>
    </xf>
    <xf numFmtId="0" fontId="5" fillId="0" borderId="5" xfId="0" applyFont="1" applyBorder="1" applyAlignment="1">
      <alignment horizontal="center" vertical="center" wrapText="1"/>
    </xf>
    <xf numFmtId="0" fontId="5" fillId="0" borderId="12" xfId="0" applyFont="1" applyBorder="1" applyAlignment="1">
      <alignment horizontal="center" vertical="center" wrapText="1"/>
    </xf>
    <xf numFmtId="0" fontId="5" fillId="8" borderId="13" xfId="0" applyFont="1" applyFill="1" applyBorder="1" applyAlignment="1">
      <alignment horizontal="center" vertical="center" wrapText="1"/>
    </xf>
    <xf numFmtId="0" fontId="5" fillId="0" borderId="13" xfId="0" applyFont="1" applyBorder="1" applyAlignment="1">
      <alignment horizontal="center" vertical="center" wrapText="1"/>
    </xf>
    <xf numFmtId="0" fontId="33" fillId="3" borderId="31" xfId="1" applyFont="1" applyFill="1" applyBorder="1" applyAlignment="1">
      <alignment horizontal="center" vertical="center" wrapText="1"/>
    </xf>
    <xf numFmtId="0" fontId="5" fillId="0" borderId="12" xfId="0" applyNumberFormat="1" applyFont="1" applyBorder="1" applyAlignment="1">
      <alignment vertical="center" wrapText="1"/>
    </xf>
    <xf numFmtId="0" fontId="5" fillId="0" borderId="13" xfId="0" applyNumberFormat="1" applyFont="1" applyBorder="1" applyAlignment="1">
      <alignment vertical="center" wrapText="1"/>
    </xf>
    <xf numFmtId="0" fontId="2" fillId="0" borderId="14" xfId="0" applyFont="1" applyBorder="1" applyAlignment="1">
      <alignment horizontal="left" vertical="center" wrapText="1"/>
    </xf>
    <xf numFmtId="0" fontId="17" fillId="0" borderId="0" xfId="1"/>
    <xf numFmtId="0" fontId="35" fillId="9" borderId="1" xfId="0" applyFont="1" applyFill="1" applyBorder="1" applyAlignment="1">
      <alignment horizontal="center" vertical="center" wrapText="1"/>
    </xf>
    <xf numFmtId="0" fontId="35" fillId="0" borderId="2" xfId="0" applyFont="1" applyBorder="1" applyAlignment="1">
      <alignment horizontal="center" vertical="center" wrapText="1"/>
    </xf>
    <xf numFmtId="0" fontId="35" fillId="9" borderId="2" xfId="0" applyFont="1" applyFill="1" applyBorder="1" applyAlignment="1">
      <alignment horizontal="center" vertical="center" wrapText="1"/>
    </xf>
    <xf numFmtId="0" fontId="35" fillId="0" borderId="3" xfId="0" applyFont="1" applyBorder="1" applyAlignment="1">
      <alignment horizontal="center" vertical="center" wrapText="1"/>
    </xf>
    <xf numFmtId="0" fontId="35" fillId="9" borderId="11" xfId="0" applyFont="1" applyFill="1" applyBorder="1" applyAlignment="1">
      <alignment horizontal="center" vertical="center" wrapText="1"/>
    </xf>
    <xf numFmtId="0" fontId="35" fillId="9" borderId="5" xfId="0" applyFont="1" applyFill="1" applyBorder="1" applyAlignment="1">
      <alignment horizontal="center" vertical="center" wrapText="1"/>
    </xf>
    <xf numFmtId="0" fontId="35" fillId="0" borderId="6" xfId="0" applyFont="1" applyBorder="1" applyAlignment="1">
      <alignment vertical="center" wrapText="1"/>
    </xf>
    <xf numFmtId="0" fontId="35" fillId="6" borderId="11" xfId="0" applyFont="1" applyFill="1" applyBorder="1" applyAlignment="1">
      <alignment horizontal="center" vertical="center" wrapText="1"/>
    </xf>
    <xf numFmtId="0" fontId="5" fillId="0" borderId="10" xfId="0" applyFont="1" applyBorder="1" applyAlignment="1">
      <alignment vertical="top" wrapText="1"/>
    </xf>
    <xf numFmtId="0" fontId="5" fillId="0" borderId="0" xfId="0" applyFont="1" applyBorder="1" applyAlignment="1">
      <alignment vertical="top" wrapText="1"/>
    </xf>
    <xf numFmtId="0" fontId="35" fillId="0" borderId="10" xfId="0" applyFont="1" applyBorder="1" applyAlignment="1">
      <alignment horizontal="left" vertical="top" wrapText="1"/>
    </xf>
    <xf numFmtId="0" fontId="35" fillId="0" borderId="32" xfId="0" applyFont="1" applyBorder="1" applyAlignment="1">
      <alignment horizontal="left" vertical="top" wrapText="1"/>
    </xf>
    <xf numFmtId="0" fontId="0" fillId="0" borderId="10" xfId="0" applyBorder="1"/>
    <xf numFmtId="0" fontId="0" fillId="0" borderId="0" xfId="0" applyBorder="1"/>
    <xf numFmtId="0" fontId="0" fillId="0" borderId="32" xfId="0" applyBorder="1"/>
    <xf numFmtId="0" fontId="0" fillId="0" borderId="33" xfId="0" applyBorder="1"/>
    <xf numFmtId="0" fontId="0" fillId="0" borderId="34" xfId="0" applyBorder="1"/>
    <xf numFmtId="0" fontId="0" fillId="0" borderId="35" xfId="0" applyBorder="1"/>
    <xf numFmtId="0" fontId="37" fillId="0" borderId="6" xfId="0" applyFont="1" applyBorder="1" applyAlignment="1">
      <alignment vertical="center"/>
    </xf>
    <xf numFmtId="0" fontId="35" fillId="6" borderId="11" xfId="0" applyFont="1" applyFill="1" applyBorder="1" applyAlignment="1">
      <alignment horizontal="left" vertical="center" wrapText="1"/>
    </xf>
    <xf numFmtId="0" fontId="0" fillId="0" borderId="0" xfId="0" applyAlignment="1">
      <alignment horizontal="left"/>
    </xf>
    <xf numFmtId="0" fontId="5" fillId="0" borderId="32" xfId="0" applyFont="1" applyBorder="1" applyAlignment="1">
      <alignment vertical="top" wrapText="1"/>
    </xf>
    <xf numFmtId="0" fontId="37" fillId="0" borderId="3" xfId="0" applyFont="1" applyBorder="1" applyAlignment="1">
      <alignment vertical="center" wrapText="1"/>
    </xf>
    <xf numFmtId="0" fontId="37" fillId="0" borderId="6" xfId="0" applyFont="1" applyFill="1" applyBorder="1" applyAlignment="1">
      <alignment vertical="center"/>
    </xf>
    <xf numFmtId="0" fontId="35" fillId="0" borderId="5" xfId="0" applyFont="1" applyBorder="1" applyAlignment="1">
      <alignment horizontal="center" vertical="center" wrapText="1"/>
    </xf>
    <xf numFmtId="0" fontId="35" fillId="0" borderId="6" xfId="0" applyFont="1" applyBorder="1" applyAlignment="1">
      <alignment horizontal="center" vertical="center" wrapText="1"/>
    </xf>
    <xf numFmtId="0" fontId="24" fillId="0" borderId="0" xfId="0" applyFont="1" applyAlignment="1">
      <alignment vertical="center" wrapText="1"/>
    </xf>
    <xf numFmtId="0" fontId="24" fillId="0" borderId="32" xfId="0" applyFont="1" applyBorder="1" applyAlignment="1">
      <alignment vertical="center" wrapText="1"/>
    </xf>
    <xf numFmtId="0" fontId="35" fillId="0" borderId="10" xfId="0" quotePrefix="1" applyFont="1" applyBorder="1" applyAlignment="1">
      <alignment horizontal="left" vertical="top" wrapText="1"/>
    </xf>
    <xf numFmtId="0" fontId="5" fillId="0" borderId="10" xfId="0" quotePrefix="1" applyFont="1" applyBorder="1" applyAlignment="1">
      <alignment vertical="top" wrapText="1"/>
    </xf>
    <xf numFmtId="0" fontId="35" fillId="0" borderId="10" xfId="0" quotePrefix="1" applyFont="1" applyBorder="1" applyAlignment="1">
      <alignment vertical="center" wrapText="1"/>
    </xf>
    <xf numFmtId="0" fontId="35" fillId="0" borderId="32" xfId="0" quotePrefix="1" applyFont="1" applyBorder="1" applyAlignment="1">
      <alignment vertical="center" wrapText="1"/>
    </xf>
    <xf numFmtId="0" fontId="35" fillId="9" borderId="38" xfId="0" applyFont="1" applyFill="1" applyBorder="1" applyAlignment="1">
      <alignment horizontal="center" vertical="center" wrapText="1"/>
    </xf>
    <xf numFmtId="0" fontId="35" fillId="0" borderId="25" xfId="0" applyFont="1" applyBorder="1" applyAlignment="1">
      <alignment horizontal="center" vertical="center" wrapText="1"/>
    </xf>
    <xf numFmtId="0" fontId="35" fillId="9" borderId="25" xfId="0" applyFont="1" applyFill="1" applyBorder="1" applyAlignment="1">
      <alignment horizontal="center" vertical="center" wrapText="1"/>
    </xf>
    <xf numFmtId="0" fontId="35" fillId="0" borderId="39" xfId="0" applyFont="1" applyBorder="1" applyAlignment="1">
      <alignment horizontal="center" vertical="center" wrapText="1"/>
    </xf>
    <xf numFmtId="0" fontId="0" fillId="0" borderId="0" xfId="0" quotePrefix="1"/>
    <xf numFmtId="0" fontId="5" fillId="0" borderId="10" xfId="0" quotePrefix="1" applyFont="1" applyBorder="1" applyAlignment="1">
      <alignment horizontal="left" vertical="top" wrapText="1"/>
    </xf>
    <xf numFmtId="0" fontId="5" fillId="0" borderId="32" xfId="0" quotePrefix="1" applyFont="1" applyBorder="1" applyAlignment="1">
      <alignment horizontal="left" vertical="top" wrapText="1"/>
    </xf>
    <xf numFmtId="0" fontId="2" fillId="0" borderId="10" xfId="0" applyFont="1" applyBorder="1" applyAlignment="1">
      <alignment vertical="center" wrapText="1"/>
    </xf>
    <xf numFmtId="0" fontId="2" fillId="0" borderId="0" xfId="0" applyFont="1" applyBorder="1" applyAlignment="1">
      <alignment vertical="center" wrapText="1"/>
    </xf>
    <xf numFmtId="0" fontId="12" fillId="3" borderId="5" xfId="0" applyFont="1" applyFill="1" applyBorder="1" applyAlignment="1">
      <alignment horizontal="center" vertical="center" wrapText="1"/>
    </xf>
    <xf numFmtId="0" fontId="12" fillId="3" borderId="13" xfId="0" applyFont="1" applyFill="1" applyBorder="1" applyAlignment="1">
      <alignment horizontal="center" vertical="center" wrapText="1"/>
    </xf>
    <xf numFmtId="0" fontId="26" fillId="0" borderId="0" xfId="0" applyFont="1" applyAlignment="1">
      <alignment horizontal="justify" vertical="center"/>
    </xf>
    <xf numFmtId="0" fontId="26" fillId="0" borderId="0" xfId="0" applyFont="1" applyAlignment="1">
      <alignment vertical="center"/>
    </xf>
    <xf numFmtId="0" fontId="12" fillId="3" borderId="8" xfId="0" applyFont="1" applyFill="1" applyBorder="1" applyAlignment="1">
      <alignment horizontal="center" vertical="center" wrapText="1"/>
    </xf>
    <xf numFmtId="0" fontId="12" fillId="3" borderId="25" xfId="0" applyFont="1" applyFill="1" applyBorder="1" applyAlignment="1">
      <alignment horizontal="center" vertical="center" wrapText="1"/>
    </xf>
    <xf numFmtId="0" fontId="13" fillId="0" borderId="5" xfId="0" applyFont="1" applyBorder="1" applyAlignment="1">
      <alignment horizontal="left" vertical="center" wrapText="1"/>
    </xf>
    <xf numFmtId="0" fontId="13" fillId="0" borderId="5" xfId="0" applyFont="1" applyBorder="1" applyAlignment="1">
      <alignment horizontal="left" vertical="center"/>
    </xf>
    <xf numFmtId="0" fontId="13" fillId="0" borderId="6" xfId="0" applyFont="1" applyBorder="1" applyAlignment="1">
      <alignment horizontal="left" vertical="center" wrapText="1"/>
    </xf>
    <xf numFmtId="0" fontId="13" fillId="0" borderId="6" xfId="0" applyFont="1" applyBorder="1" applyAlignment="1">
      <alignment horizontal="left" vertical="center"/>
    </xf>
    <xf numFmtId="0" fontId="16" fillId="5" borderId="4" xfId="0" applyFont="1" applyFill="1" applyBorder="1" applyAlignment="1">
      <alignment horizontal="center" vertical="center"/>
    </xf>
    <xf numFmtId="0" fontId="16" fillId="5" borderId="7" xfId="0" applyFont="1" applyFill="1" applyBorder="1" applyAlignment="1">
      <alignment horizontal="center" vertical="center"/>
    </xf>
    <xf numFmtId="0" fontId="16" fillId="5" borderId="22" xfId="0" applyFont="1" applyFill="1" applyBorder="1" applyAlignment="1">
      <alignment horizontal="center" vertical="center"/>
    </xf>
    <xf numFmtId="0" fontId="13" fillId="3" borderId="5" xfId="0" applyFont="1" applyFill="1" applyBorder="1" applyAlignment="1">
      <alignment horizontal="center" vertical="center"/>
    </xf>
    <xf numFmtId="0" fontId="19" fillId="3" borderId="8" xfId="0" applyFont="1" applyFill="1" applyBorder="1" applyAlignment="1">
      <alignment horizontal="center" vertical="center"/>
    </xf>
    <xf numFmtId="0" fontId="19" fillId="3" borderId="26" xfId="0" applyFont="1" applyFill="1" applyBorder="1" applyAlignment="1">
      <alignment horizontal="center" vertical="center"/>
    </xf>
    <xf numFmtId="0" fontId="19" fillId="3" borderId="25"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3" borderId="23" xfId="0" applyFont="1" applyFill="1" applyBorder="1" applyAlignment="1">
      <alignment horizontal="left" vertical="center" wrapText="1"/>
    </xf>
    <xf numFmtId="0" fontId="11" fillId="4" borderId="15" xfId="0" applyFont="1" applyFill="1" applyBorder="1" applyAlignment="1">
      <alignment horizontal="center" vertical="center" wrapText="1"/>
    </xf>
    <xf numFmtId="0" fontId="11" fillId="4" borderId="16" xfId="0" applyFont="1" applyFill="1" applyBorder="1" applyAlignment="1">
      <alignment horizontal="center" vertical="center" wrapText="1"/>
    </xf>
    <xf numFmtId="0" fontId="11" fillId="4" borderId="17" xfId="0" applyFont="1" applyFill="1" applyBorder="1" applyAlignment="1">
      <alignment horizontal="center" vertical="center" wrapText="1"/>
    </xf>
    <xf numFmtId="0" fontId="11" fillId="6" borderId="15"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4" borderId="2" xfId="0" applyFont="1" applyFill="1" applyBorder="1" applyAlignment="1">
      <alignment horizontal="center" vertical="center" wrapText="1"/>
    </xf>
    <xf numFmtId="0" fontId="11" fillId="5" borderId="4" xfId="0" applyFont="1" applyFill="1" applyBorder="1" applyAlignment="1">
      <alignment horizontal="center" vertical="center"/>
    </xf>
    <xf numFmtId="0" fontId="11" fillId="5" borderId="7" xfId="0" applyFont="1" applyFill="1" applyBorder="1" applyAlignment="1">
      <alignment horizontal="center" vertical="center"/>
    </xf>
    <xf numFmtId="0" fontId="11" fillId="5" borderId="10" xfId="0" applyFont="1" applyFill="1" applyBorder="1" applyAlignment="1">
      <alignment horizontal="center" vertical="center"/>
    </xf>
    <xf numFmtId="0" fontId="11" fillId="5" borderId="22" xfId="0" applyFont="1" applyFill="1" applyBorder="1" applyAlignment="1">
      <alignment horizontal="center" vertical="center"/>
    </xf>
    <xf numFmtId="0" fontId="4" fillId="0" borderId="0" xfId="0" applyFont="1" applyAlignment="1">
      <alignment horizontal="left"/>
    </xf>
    <xf numFmtId="0" fontId="6" fillId="0" borderId="0" xfId="0" applyFont="1" applyAlignment="1">
      <alignment horizontal="left" vertical="center" wrapText="1"/>
    </xf>
    <xf numFmtId="0" fontId="7" fillId="0" borderId="0" xfId="0" applyFont="1" applyBorder="1" applyAlignment="1">
      <alignment horizontal="left" vertical="center" wrapText="1"/>
    </xf>
    <xf numFmtId="0" fontId="8" fillId="0" borderId="0" xfId="0" applyFont="1" applyBorder="1" applyAlignment="1">
      <alignment horizontal="left" vertical="center" wrapText="1"/>
    </xf>
    <xf numFmtId="0" fontId="9" fillId="0" borderId="0" xfId="0" applyFont="1" applyBorder="1" applyAlignment="1">
      <alignment horizontal="left" vertical="center" wrapText="1"/>
    </xf>
    <xf numFmtId="0" fontId="4" fillId="3" borderId="0" xfId="0" applyFont="1" applyFill="1" applyAlignment="1">
      <alignment horizontal="left"/>
    </xf>
    <xf numFmtId="0" fontId="12" fillId="0" borderId="5" xfId="0" applyFont="1" applyFill="1" applyBorder="1" applyAlignment="1">
      <alignment horizontal="center" vertical="center" wrapText="1"/>
    </xf>
    <xf numFmtId="0" fontId="5" fillId="0" borderId="5" xfId="0" applyFont="1" applyBorder="1" applyAlignment="1">
      <alignment horizontal="left" vertical="center" wrapText="1"/>
    </xf>
    <xf numFmtId="0" fontId="5" fillId="0" borderId="18" xfId="0" applyFont="1" applyBorder="1" applyAlignment="1">
      <alignment horizontal="left" vertical="center" wrapText="1"/>
    </xf>
    <xf numFmtId="0" fontId="34" fillId="0" borderId="5"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13" xfId="0" applyFont="1" applyBorder="1" applyAlignment="1">
      <alignment horizontal="left" vertical="center" wrapText="1"/>
    </xf>
    <xf numFmtId="0" fontId="5" fillId="0" borderId="21" xfId="0" applyFont="1" applyBorder="1" applyAlignment="1">
      <alignment horizontal="left" vertical="center" wrapText="1"/>
    </xf>
    <xf numFmtId="0" fontId="2" fillId="0" borderId="5" xfId="0" applyFont="1" applyBorder="1" applyAlignment="1">
      <alignment horizontal="center" vertical="center" wrapText="1"/>
    </xf>
    <xf numFmtId="49" fontId="5" fillId="7" borderId="27" xfId="0" applyNumberFormat="1" applyFont="1" applyFill="1" applyBorder="1" applyAlignment="1">
      <alignment horizontal="center" vertical="center" wrapText="1"/>
    </xf>
    <xf numFmtId="49" fontId="5" fillId="7" borderId="16" xfId="0" applyNumberFormat="1" applyFont="1" applyFill="1" applyBorder="1" applyAlignment="1">
      <alignment horizontal="center" vertical="center" wrapText="1"/>
    </xf>
    <xf numFmtId="49" fontId="5" fillId="7" borderId="1" xfId="0" applyNumberFormat="1" applyFont="1" applyFill="1" applyBorder="1" applyAlignment="1">
      <alignment horizontal="center" vertical="center" wrapText="1"/>
    </xf>
    <xf numFmtId="49" fontId="5" fillId="7" borderId="2" xfId="0" applyNumberFormat="1" applyFont="1" applyFill="1" applyBorder="1" applyAlignment="1">
      <alignment horizontal="center" vertical="center" wrapText="1"/>
    </xf>
    <xf numFmtId="49" fontId="5" fillId="7" borderId="3" xfId="0" applyNumberFormat="1" applyFont="1" applyFill="1" applyBorder="1" applyAlignment="1">
      <alignment horizontal="center" vertical="center" wrapText="1"/>
    </xf>
    <xf numFmtId="0" fontId="28" fillId="7" borderId="18" xfId="0" applyFont="1" applyFill="1" applyBorder="1" applyAlignment="1">
      <alignment horizontal="center" vertical="center" wrapText="1"/>
    </xf>
    <xf numFmtId="0" fontId="28" fillId="7" borderId="20" xfId="0" applyFont="1" applyFill="1" applyBorder="1" applyAlignment="1">
      <alignment horizontal="center" vertical="center" wrapText="1"/>
    </xf>
    <xf numFmtId="0" fontId="5" fillId="0" borderId="5" xfId="0" applyFont="1" applyBorder="1" applyAlignment="1">
      <alignment horizontal="center" vertical="center" wrapText="1"/>
    </xf>
    <xf numFmtId="0" fontId="5" fillId="0" borderId="10" xfId="0" applyFont="1" applyBorder="1" applyAlignment="1">
      <alignment vertical="top" wrapText="1"/>
    </xf>
    <xf numFmtId="0" fontId="5" fillId="0" borderId="0" xfId="0" applyFont="1" applyBorder="1" applyAlignment="1">
      <alignment vertical="top" wrapText="1"/>
    </xf>
    <xf numFmtId="0" fontId="35" fillId="0" borderId="10" xfId="0" applyFont="1" applyBorder="1" applyAlignment="1">
      <alignment horizontal="left" vertical="top" wrapText="1"/>
    </xf>
    <xf numFmtId="0" fontId="35" fillId="0" borderId="32" xfId="0" applyFont="1" applyBorder="1" applyAlignment="1">
      <alignment horizontal="left" vertical="top" wrapText="1"/>
    </xf>
    <xf numFmtId="0" fontId="5" fillId="0" borderId="10" xfId="0" applyFont="1" applyBorder="1" applyAlignment="1">
      <alignment horizontal="justify" vertical="center" wrapText="1"/>
    </xf>
    <xf numFmtId="0" fontId="5" fillId="0" borderId="0" xfId="0" applyFont="1" applyBorder="1" applyAlignment="1">
      <alignment horizontal="justify" vertical="center" wrapText="1"/>
    </xf>
    <xf numFmtId="0" fontId="35" fillId="0" borderId="10" xfId="0" applyFont="1" applyBorder="1" applyAlignment="1">
      <alignment horizontal="justify" vertical="center" wrapText="1"/>
    </xf>
    <xf numFmtId="0" fontId="35" fillId="0" borderId="32" xfId="0" applyFont="1" applyBorder="1" applyAlignment="1">
      <alignment horizontal="justify" vertical="center" wrapText="1"/>
    </xf>
    <xf numFmtId="0" fontId="2" fillId="0" borderId="10" xfId="0" applyFont="1" applyBorder="1" applyAlignment="1">
      <alignment horizontal="justify" vertical="center" wrapText="1"/>
    </xf>
    <xf numFmtId="0" fontId="2" fillId="0" borderId="32" xfId="0" applyFont="1" applyBorder="1" applyAlignment="1">
      <alignment horizontal="justify" vertical="center" wrapText="1"/>
    </xf>
    <xf numFmtId="0" fontId="5" fillId="0" borderId="10" xfId="0" applyFont="1" applyBorder="1" applyAlignment="1">
      <alignment horizontal="left" vertical="top" wrapText="1"/>
    </xf>
    <xf numFmtId="0" fontId="5" fillId="0" borderId="32" xfId="0" applyFont="1" applyBorder="1" applyAlignment="1">
      <alignment horizontal="left" vertical="top" wrapText="1"/>
    </xf>
    <xf numFmtId="0" fontId="35" fillId="0" borderId="10" xfId="0" quotePrefix="1" applyFont="1" applyBorder="1" applyAlignment="1">
      <alignment horizontal="left" vertical="top" wrapText="1"/>
    </xf>
    <xf numFmtId="0" fontId="35" fillId="0" borderId="32" xfId="0" quotePrefix="1" applyFont="1" applyBorder="1" applyAlignment="1">
      <alignment horizontal="left" vertical="top" wrapText="1"/>
    </xf>
    <xf numFmtId="0" fontId="35" fillId="0" borderId="5" xfId="0" applyFont="1" applyBorder="1" applyAlignment="1">
      <alignment horizontal="justify" vertical="center" wrapText="1"/>
    </xf>
    <xf numFmtId="0" fontId="35" fillId="0" borderId="6" xfId="0" applyFont="1" applyBorder="1" applyAlignment="1">
      <alignment horizontal="justify" vertical="center" wrapText="1"/>
    </xf>
    <xf numFmtId="0" fontId="5" fillId="0" borderId="6" xfId="0" applyFont="1" applyBorder="1" applyAlignment="1">
      <alignment horizontal="left" vertical="center" wrapText="1"/>
    </xf>
    <xf numFmtId="0" fontId="5" fillId="0" borderId="6" xfId="0" applyFont="1" applyBorder="1" applyAlignment="1">
      <alignment horizontal="center" vertical="center" wrapText="1"/>
    </xf>
    <xf numFmtId="0" fontId="35" fillId="9" borderId="12" xfId="0" applyFont="1" applyFill="1" applyBorder="1" applyAlignment="1">
      <alignment horizontal="center" vertical="center" wrapText="1"/>
    </xf>
    <xf numFmtId="0" fontId="35" fillId="9" borderId="13" xfId="0" applyFont="1" applyFill="1" applyBorder="1" applyAlignment="1">
      <alignment horizontal="center" vertical="center" wrapText="1"/>
    </xf>
    <xf numFmtId="0" fontId="35" fillId="3" borderId="13" xfId="0" applyFont="1" applyFill="1" applyBorder="1" applyAlignment="1">
      <alignment horizontal="center" vertical="center" wrapText="1"/>
    </xf>
    <xf numFmtId="0" fontId="35" fillId="3" borderId="14" xfId="0" applyFont="1" applyFill="1" applyBorder="1" applyAlignment="1">
      <alignment horizontal="center" vertical="center" wrapText="1"/>
    </xf>
    <xf numFmtId="0" fontId="5" fillId="0" borderId="32" xfId="0" applyFont="1" applyBorder="1" applyAlignment="1">
      <alignment vertical="top" wrapText="1"/>
    </xf>
    <xf numFmtId="0" fontId="5" fillId="0" borderId="33" xfId="0" applyFont="1" applyBorder="1" applyAlignment="1">
      <alignment vertical="top" wrapText="1"/>
    </xf>
    <xf numFmtId="0" fontId="5" fillId="0" borderId="35" xfId="0" applyFont="1" applyBorder="1" applyAlignment="1">
      <alignment vertical="top" wrapText="1"/>
    </xf>
    <xf numFmtId="0" fontId="35" fillId="0" borderId="33" xfId="0" applyFont="1" applyBorder="1" applyAlignment="1">
      <alignment horizontal="justify" vertical="center" wrapText="1"/>
    </xf>
    <xf numFmtId="0" fontId="35" fillId="0" borderId="35" xfId="0" applyFont="1" applyBorder="1" applyAlignment="1">
      <alignment horizontal="justify" vertical="center" wrapText="1"/>
    </xf>
    <xf numFmtId="0" fontId="5" fillId="0" borderId="0" xfId="0" quotePrefix="1" applyFont="1" applyBorder="1" applyAlignment="1">
      <alignment horizontal="left" vertical="top" wrapText="1"/>
    </xf>
    <xf numFmtId="0" fontId="5" fillId="0" borderId="32" xfId="0" quotePrefix="1" applyFont="1" applyBorder="1" applyAlignment="1">
      <alignment horizontal="left" vertical="top" wrapText="1"/>
    </xf>
    <xf numFmtId="0" fontId="5" fillId="0" borderId="10" xfId="0" quotePrefix="1" applyFont="1" applyBorder="1" applyAlignment="1">
      <alignment horizontal="left" vertical="top" wrapText="1"/>
    </xf>
    <xf numFmtId="0" fontId="5" fillId="0" borderId="32" xfId="0" applyFont="1" applyBorder="1" applyAlignment="1">
      <alignment horizontal="justify" vertical="center" wrapText="1"/>
    </xf>
    <xf numFmtId="0" fontId="5" fillId="0" borderId="10" xfId="0" quotePrefix="1" applyFont="1" applyBorder="1" applyAlignment="1">
      <alignment vertical="top" wrapText="1"/>
    </xf>
    <xf numFmtId="0" fontId="38" fillId="0" borderId="10" xfId="0" applyFont="1" applyBorder="1" applyAlignment="1">
      <alignment horizontal="justify" vertical="center" wrapText="1"/>
    </xf>
    <xf numFmtId="0" fontId="35" fillId="0" borderId="10" xfId="0" applyFont="1" applyBorder="1" applyAlignment="1">
      <alignment horizontal="left" vertical="center" wrapText="1"/>
    </xf>
    <xf numFmtId="0" fontId="35" fillId="0" borderId="32" xfId="0" applyFont="1" applyBorder="1" applyAlignment="1">
      <alignment horizontal="left" vertical="center" wrapText="1"/>
    </xf>
    <xf numFmtId="0" fontId="5" fillId="0" borderId="10" xfId="0" applyFont="1" applyBorder="1" applyAlignment="1">
      <alignment horizontal="left" vertical="center" wrapText="1"/>
    </xf>
    <xf numFmtId="0" fontId="5" fillId="0" borderId="32" xfId="0" applyFont="1" applyBorder="1" applyAlignment="1">
      <alignment horizontal="left" vertical="center" wrapText="1"/>
    </xf>
    <xf numFmtId="0" fontId="38" fillId="0" borderId="10" xfId="0" applyFont="1" applyBorder="1" applyAlignment="1">
      <alignment horizontal="left" vertical="center" wrapText="1"/>
    </xf>
    <xf numFmtId="0" fontId="38" fillId="0" borderId="32" xfId="0" applyFont="1" applyBorder="1" applyAlignment="1">
      <alignment horizontal="left" vertical="center" wrapText="1"/>
    </xf>
    <xf numFmtId="0" fontId="24" fillId="0" borderId="0" xfId="0" applyFont="1" applyAlignment="1">
      <alignment horizontal="left" vertical="center" wrapText="1"/>
    </xf>
    <xf numFmtId="0" fontId="24" fillId="0" borderId="32" xfId="0" applyFont="1" applyBorder="1" applyAlignment="1">
      <alignment horizontal="left" vertical="center" wrapText="1"/>
    </xf>
    <xf numFmtId="0" fontId="24" fillId="0" borderId="0" xfId="0" applyFont="1" applyAlignment="1">
      <alignment horizontal="center" vertical="center"/>
    </xf>
    <xf numFmtId="0" fontId="24" fillId="0" borderId="32" xfId="0" applyFont="1" applyBorder="1" applyAlignment="1">
      <alignment horizontal="center" vertical="center"/>
    </xf>
    <xf numFmtId="0" fontId="35" fillId="0" borderId="36" xfId="0" applyFont="1" applyFill="1" applyBorder="1" applyAlignment="1">
      <alignment horizontal="left" vertical="center" wrapText="1"/>
    </xf>
    <xf numFmtId="0" fontId="35" fillId="0" borderId="37" xfId="0" applyFont="1" applyFill="1" applyBorder="1" applyAlignment="1">
      <alignment horizontal="left" vertical="center" wrapText="1"/>
    </xf>
    <xf numFmtId="0" fontId="38" fillId="0" borderId="10" xfId="0" quotePrefix="1" applyFont="1" applyBorder="1" applyAlignment="1">
      <alignment horizontal="justify" vertical="center" wrapText="1"/>
    </xf>
    <xf numFmtId="0" fontId="24" fillId="0" borderId="32" xfId="0" applyFont="1" applyBorder="1" applyAlignment="1">
      <alignment horizontal="left" vertical="center"/>
    </xf>
    <xf numFmtId="0" fontId="24" fillId="0" borderId="10" xfId="0" applyFont="1" applyBorder="1" applyAlignment="1">
      <alignment horizontal="left" vertical="center" wrapText="1"/>
    </xf>
    <xf numFmtId="0" fontId="5" fillId="0" borderId="10" xfId="0" quotePrefix="1" applyFont="1" applyBorder="1" applyAlignment="1">
      <alignment horizontal="justify" vertical="center" wrapText="1"/>
    </xf>
    <xf numFmtId="0" fontId="41" fillId="0" borderId="5" xfId="0" applyFont="1" applyBorder="1" applyAlignment="1">
      <alignment horizontal="justify" vertical="center" wrapText="1"/>
    </xf>
    <xf numFmtId="0" fontId="41" fillId="0" borderId="6" xfId="0" applyFont="1" applyBorder="1" applyAlignment="1">
      <alignment horizontal="justify" vertical="center" wrapText="1"/>
    </xf>
    <xf numFmtId="0" fontId="5" fillId="0" borderId="10" xfId="0" quotePrefix="1" applyFont="1" applyBorder="1" applyAlignment="1">
      <alignment horizontal="left" vertical="center" wrapText="1"/>
    </xf>
    <xf numFmtId="0" fontId="5" fillId="0" borderId="32" xfId="0" quotePrefix="1" applyFont="1" applyBorder="1" applyAlignment="1">
      <alignment horizontal="left" vertical="center" wrapText="1"/>
    </xf>
    <xf numFmtId="0" fontId="5" fillId="0" borderId="0" xfId="0" applyFont="1" applyAlignment="1">
      <alignment horizontal="left" vertical="center"/>
    </xf>
    <xf numFmtId="0" fontId="5" fillId="0" borderId="32" xfId="0" applyFont="1" applyBorder="1" applyAlignment="1">
      <alignment horizontal="left" vertical="center"/>
    </xf>
    <xf numFmtId="0" fontId="38" fillId="0" borderId="10" xfId="0" quotePrefix="1" applyFont="1" applyBorder="1" applyAlignment="1">
      <alignment horizontal="left" vertical="center" wrapText="1"/>
    </xf>
    <xf numFmtId="0" fontId="38" fillId="0" borderId="32" xfId="0" quotePrefix="1" applyFont="1" applyBorder="1" applyAlignment="1">
      <alignment horizontal="left" vertical="center" wrapText="1"/>
    </xf>
    <xf numFmtId="0" fontId="0" fillId="0" borderId="10" xfId="0" quotePrefix="1" applyBorder="1" applyAlignment="1">
      <alignment horizontal="left"/>
    </xf>
    <xf numFmtId="0" fontId="0" fillId="0" borderId="0" xfId="0" applyAlignment="1">
      <alignment horizontal="left"/>
    </xf>
    <xf numFmtId="0" fontId="0" fillId="0" borderId="10" xfId="0" quotePrefix="1" applyBorder="1" applyAlignment="1">
      <alignment horizontal="left" wrapText="1"/>
    </xf>
    <xf numFmtId="0" fontId="0" fillId="0" borderId="0" xfId="0" applyAlignment="1">
      <alignment horizontal="left" wrapText="1"/>
    </xf>
    <xf numFmtId="0" fontId="35" fillId="0" borderId="0" xfId="0" applyFont="1" applyFill="1" applyBorder="1" applyAlignment="1">
      <alignment horizontal="left" vertical="center" wrapText="1"/>
    </xf>
    <xf numFmtId="0" fontId="35" fillId="0" borderId="32" xfId="0" applyFont="1" applyFill="1" applyBorder="1" applyAlignment="1">
      <alignment horizontal="left" vertical="center" wrapText="1"/>
    </xf>
    <xf numFmtId="0" fontId="35" fillId="0" borderId="10" xfId="0" applyFont="1" applyBorder="1" applyAlignment="1">
      <alignment horizontal="center" vertical="top" wrapText="1"/>
    </xf>
    <xf numFmtId="0" fontId="35" fillId="0" borderId="32" xfId="0" applyFont="1" applyBorder="1" applyAlignment="1">
      <alignment horizontal="center" vertical="top" wrapText="1"/>
    </xf>
    <xf numFmtId="0" fontId="0" fillId="0" borderId="32" xfId="0" applyBorder="1" applyAlignment="1">
      <alignment horizontal="left"/>
    </xf>
    <xf numFmtId="0" fontId="42" fillId="0" borderId="10" xfId="0" applyFont="1" applyBorder="1" applyAlignment="1">
      <alignment horizontal="justify" vertical="center" wrapText="1"/>
    </xf>
    <xf numFmtId="0" fontId="44" fillId="3" borderId="8" xfId="0" applyFont="1" applyFill="1" applyBorder="1" applyAlignment="1">
      <alignment horizontal="center" vertical="center" wrapText="1"/>
    </xf>
    <xf numFmtId="0" fontId="44" fillId="3" borderId="5" xfId="0" applyFont="1" applyFill="1" applyBorder="1" applyAlignment="1">
      <alignment horizontal="left" vertical="center" wrapText="1"/>
    </xf>
    <xf numFmtId="0" fontId="45" fillId="3" borderId="5" xfId="1" applyFont="1" applyFill="1" applyBorder="1" applyAlignment="1">
      <alignment horizontal="left" vertical="center" wrapText="1"/>
    </xf>
    <xf numFmtId="0" fontId="44" fillId="6" borderId="5" xfId="0" applyFont="1" applyFill="1" applyBorder="1" applyAlignment="1">
      <alignment horizontal="left" vertical="center" wrapText="1"/>
    </xf>
    <xf numFmtId="0" fontId="46" fillId="3" borderId="5" xfId="1" applyFont="1" applyFill="1" applyBorder="1" applyAlignment="1">
      <alignment horizontal="center" vertical="center" wrapText="1"/>
    </xf>
    <xf numFmtId="0" fontId="44" fillId="3" borderId="25" xfId="0" applyFont="1" applyFill="1" applyBorder="1" applyAlignment="1">
      <alignment horizontal="center" vertical="center" wrapText="1"/>
    </xf>
    <xf numFmtId="0" fontId="43" fillId="0" borderId="5" xfId="0" applyFont="1" applyBorder="1" applyAlignment="1">
      <alignment horizontal="center" vertical="center" wrapText="1"/>
    </xf>
    <xf numFmtId="0" fontId="44" fillId="0" borderId="5" xfId="0" applyFont="1" applyBorder="1" applyAlignment="1">
      <alignment horizontal="center" vertical="center" wrapText="1"/>
    </xf>
    <xf numFmtId="0" fontId="43" fillId="0" borderId="11" xfId="0" applyFont="1" applyBorder="1" applyAlignment="1">
      <alignment horizontal="center" vertical="center" wrapText="1"/>
    </xf>
    <xf numFmtId="0" fontId="43" fillId="8" borderId="5" xfId="0" applyFont="1" applyFill="1" applyBorder="1" applyAlignment="1">
      <alignment horizontal="center" vertical="center" wrapText="1"/>
    </xf>
    <xf numFmtId="0" fontId="43" fillId="0" borderId="5" xfId="0" applyFont="1" applyBorder="1" applyAlignment="1">
      <alignment horizontal="left" vertical="center" wrapText="1"/>
    </xf>
    <xf numFmtId="0" fontId="43" fillId="0" borderId="18" xfId="0" applyFont="1" applyBorder="1" applyAlignment="1">
      <alignment horizontal="left" vertical="center" wrapText="1"/>
    </xf>
    <xf numFmtId="0" fontId="47" fillId="3" borderId="30" xfId="1" applyFont="1" applyFill="1" applyBorder="1" applyAlignment="1">
      <alignment horizontal="center" vertical="center" wrapText="1"/>
    </xf>
    <xf numFmtId="0" fontId="43" fillId="0" borderId="11" xfId="0" applyNumberFormat="1" applyFont="1" applyBorder="1" applyAlignment="1">
      <alignment vertical="center" wrapText="1"/>
    </xf>
    <xf numFmtId="0" fontId="43" fillId="0" borderId="5" xfId="0" applyNumberFormat="1" applyFont="1" applyBorder="1" applyAlignment="1">
      <alignment vertical="center" wrapText="1"/>
    </xf>
    <xf numFmtId="0" fontId="43" fillId="0" borderId="6" xfId="0" applyFont="1" applyBorder="1" applyAlignment="1">
      <alignment horizontal="left" vertical="center" wrapText="1"/>
    </xf>
    <xf numFmtId="0" fontId="35" fillId="0" borderId="36" xfId="0" applyFont="1" applyBorder="1" applyAlignment="1">
      <alignment horizontal="left" vertical="center" wrapText="1"/>
    </xf>
    <xf numFmtId="0" fontId="35" fillId="0" borderId="40" xfId="0" applyFont="1" applyBorder="1" applyAlignment="1">
      <alignment horizontal="left" vertical="center" wrapText="1"/>
    </xf>
    <xf numFmtId="0" fontId="44" fillId="3" borderId="15" xfId="0" applyFont="1" applyFill="1" applyBorder="1" applyAlignment="1">
      <alignment horizontal="center" vertical="center" wrapText="1"/>
    </xf>
    <xf numFmtId="0" fontId="44" fillId="3" borderId="16" xfId="0" applyFont="1" applyFill="1" applyBorder="1" applyAlignment="1">
      <alignment horizontal="center" vertical="center" wrapText="1"/>
    </xf>
    <xf numFmtId="0" fontId="44" fillId="3" borderId="17" xfId="0" applyFont="1" applyFill="1" applyBorder="1" applyAlignment="1">
      <alignment horizontal="center" vertical="center" wrapText="1"/>
    </xf>
    <xf numFmtId="0" fontId="44" fillId="3" borderId="18" xfId="0" applyFont="1" applyFill="1" applyBorder="1" applyAlignment="1">
      <alignment horizontal="center" vertical="center" wrapText="1"/>
    </xf>
    <xf numFmtId="0" fontId="44" fillId="3" borderId="19" xfId="0" applyFont="1" applyFill="1" applyBorder="1" applyAlignment="1">
      <alignment horizontal="center" vertical="center" wrapText="1"/>
    </xf>
    <xf numFmtId="0" fontId="44" fillId="3" borderId="20" xfId="0" applyFont="1" applyFill="1" applyBorder="1" applyAlignment="1">
      <alignment horizontal="center" vertical="center" wrapText="1"/>
    </xf>
    <xf numFmtId="0" fontId="44" fillId="3" borderId="13" xfId="0" applyFont="1" applyFill="1" applyBorder="1" applyAlignment="1">
      <alignment horizontal="center" vertical="center" wrapText="1"/>
    </xf>
    <xf numFmtId="0" fontId="44" fillId="3" borderId="5" xfId="0" applyFont="1" applyFill="1" applyBorder="1" applyAlignment="1">
      <alignment horizontal="center" vertical="center" wrapText="1"/>
    </xf>
    <xf numFmtId="0" fontId="48" fillId="3" borderId="8" xfId="0" applyFont="1" applyFill="1" applyBorder="1" applyAlignment="1">
      <alignment horizontal="center" vertical="center" wrapText="1"/>
    </xf>
    <xf numFmtId="0" fontId="44" fillId="3" borderId="2" xfId="0" applyFont="1" applyFill="1" applyBorder="1" applyAlignment="1">
      <alignment horizontal="center" vertical="center" wrapText="1"/>
    </xf>
    <xf numFmtId="0" fontId="17" fillId="3" borderId="13" xfId="1" applyFill="1" applyBorder="1" applyAlignment="1">
      <alignment horizontal="center" vertical="center" wrapText="1"/>
    </xf>
  </cellXfs>
  <cellStyles count="3">
    <cellStyle name="강조색1 2 6" xfId="2" xr:uid="{00000000-0005-0000-0000-000000000000}"/>
    <cellStyle name="표준" xfId="0" builtinId="0"/>
    <cellStyle name="하이퍼링크" xfId="1" builtinId="8"/>
  </cellStyles>
  <dxfs count="2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28.png"/><Relationship Id="rId2" Type="http://schemas.openxmlformats.org/officeDocument/2006/relationships/image" Target="../media/image27.png"/><Relationship Id="rId1" Type="http://schemas.openxmlformats.org/officeDocument/2006/relationships/image" Target="../media/image26.png"/></Relationships>
</file>

<file path=xl/drawings/_rels/drawing11.xml.rels><?xml version="1.0" encoding="UTF-8" standalone="yes"?>
<Relationships xmlns="http://schemas.openxmlformats.org/package/2006/relationships"><Relationship Id="rId2" Type="http://schemas.openxmlformats.org/officeDocument/2006/relationships/image" Target="../media/image30.png"/><Relationship Id="rId1" Type="http://schemas.openxmlformats.org/officeDocument/2006/relationships/image" Target="../media/image29.png"/></Relationships>
</file>

<file path=xl/drawings/_rels/drawing12.xml.rels><?xml version="1.0" encoding="UTF-8" standalone="yes"?>
<Relationships xmlns="http://schemas.openxmlformats.org/package/2006/relationships"><Relationship Id="rId1" Type="http://schemas.openxmlformats.org/officeDocument/2006/relationships/image" Target="../media/image3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3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33.png"/></Relationships>
</file>

<file path=xl/drawings/_rels/drawing15.xml.rels><?xml version="1.0" encoding="UTF-8" standalone="yes"?>
<Relationships xmlns="http://schemas.openxmlformats.org/package/2006/relationships"><Relationship Id="rId2" Type="http://schemas.openxmlformats.org/officeDocument/2006/relationships/image" Target="../media/image35.png"/><Relationship Id="rId1" Type="http://schemas.openxmlformats.org/officeDocument/2006/relationships/image" Target="../media/image34.png"/></Relationships>
</file>

<file path=xl/drawings/_rels/drawing16.xml.rels><?xml version="1.0" encoding="UTF-8" standalone="yes"?>
<Relationships xmlns="http://schemas.openxmlformats.org/package/2006/relationships"><Relationship Id="rId3" Type="http://schemas.openxmlformats.org/officeDocument/2006/relationships/image" Target="../media/image38.png"/><Relationship Id="rId2" Type="http://schemas.openxmlformats.org/officeDocument/2006/relationships/image" Target="../media/image37.png"/><Relationship Id="rId1" Type="http://schemas.openxmlformats.org/officeDocument/2006/relationships/image" Target="../media/image36.emf"/><Relationship Id="rId4" Type="http://schemas.openxmlformats.org/officeDocument/2006/relationships/image" Target="../media/image39.png"/></Relationships>
</file>

<file path=xl/drawings/_rels/drawing17.xml.rels><?xml version="1.0" encoding="UTF-8" standalone="yes"?>
<Relationships xmlns="http://schemas.openxmlformats.org/package/2006/relationships"><Relationship Id="rId1" Type="http://schemas.openxmlformats.org/officeDocument/2006/relationships/image" Target="../media/image40.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jpeg"/><Relationship Id="rId6" Type="http://schemas.openxmlformats.org/officeDocument/2006/relationships/image" Target="../media/image13.png"/><Relationship Id="rId5" Type="http://schemas.openxmlformats.org/officeDocument/2006/relationships/image" Target="../media/image12.png"/><Relationship Id="rId4" Type="http://schemas.openxmlformats.org/officeDocument/2006/relationships/image" Target="../media/image11.PNG"/></Relationships>
</file>

<file path=xl/drawings/_rels/drawing6.xml.rels><?xml version="1.0" encoding="UTF-8" standalone="yes"?>
<Relationships xmlns="http://schemas.openxmlformats.org/package/2006/relationships"><Relationship Id="rId2" Type="http://schemas.openxmlformats.org/officeDocument/2006/relationships/image" Target="../media/image15.png"/><Relationship Id="rId1" Type="http://schemas.openxmlformats.org/officeDocument/2006/relationships/image" Target="../media/image14.png"/></Relationships>
</file>

<file path=xl/drawings/_rels/drawing7.xml.rels><?xml version="1.0" encoding="UTF-8" standalone="yes"?>
<Relationships xmlns="http://schemas.openxmlformats.org/package/2006/relationships"><Relationship Id="rId2" Type="http://schemas.openxmlformats.org/officeDocument/2006/relationships/image" Target="../media/image17.png"/><Relationship Id="rId1" Type="http://schemas.openxmlformats.org/officeDocument/2006/relationships/image" Target="../media/image16.png"/></Relationships>
</file>

<file path=xl/drawings/_rels/drawing8.xml.rels><?xml version="1.0" encoding="UTF-8" standalone="yes"?>
<Relationships xmlns="http://schemas.openxmlformats.org/package/2006/relationships"><Relationship Id="rId3" Type="http://schemas.openxmlformats.org/officeDocument/2006/relationships/image" Target="../media/image20.png"/><Relationship Id="rId2" Type="http://schemas.openxmlformats.org/officeDocument/2006/relationships/image" Target="../media/image19.png"/><Relationship Id="rId1" Type="http://schemas.openxmlformats.org/officeDocument/2006/relationships/image" Target="../media/image18.png"/><Relationship Id="rId6" Type="http://schemas.openxmlformats.org/officeDocument/2006/relationships/image" Target="../media/image23.png"/><Relationship Id="rId5" Type="http://schemas.openxmlformats.org/officeDocument/2006/relationships/image" Target="../media/image22.png"/><Relationship Id="rId4" Type="http://schemas.openxmlformats.org/officeDocument/2006/relationships/image" Target="../media/image21.png"/></Relationships>
</file>

<file path=xl/drawings/_rels/drawing9.xml.rels><?xml version="1.0" encoding="UTF-8" standalone="yes"?>
<Relationships xmlns="http://schemas.openxmlformats.org/package/2006/relationships"><Relationship Id="rId2" Type="http://schemas.openxmlformats.org/officeDocument/2006/relationships/image" Target="../media/image25.png"/><Relationship Id="rId1" Type="http://schemas.openxmlformats.org/officeDocument/2006/relationships/image" Target="../media/image24.png"/></Relationships>
</file>

<file path=xl/drawings/drawing1.xml><?xml version="1.0" encoding="utf-8"?>
<xdr:wsDr xmlns:xdr="http://schemas.openxmlformats.org/drawingml/2006/spreadsheetDrawing" xmlns:a="http://schemas.openxmlformats.org/drawingml/2006/main">
  <xdr:twoCellAnchor editAs="oneCell">
    <xdr:from>
      <xdr:col>1</xdr:col>
      <xdr:colOff>533404</xdr:colOff>
      <xdr:row>17</xdr:row>
      <xdr:rowOff>172124</xdr:rowOff>
    </xdr:from>
    <xdr:to>
      <xdr:col>2</xdr:col>
      <xdr:colOff>2398063</xdr:colOff>
      <xdr:row>34</xdr:row>
      <xdr:rowOff>2</xdr:rowOff>
    </xdr:to>
    <xdr:pic>
      <xdr:nvPicPr>
        <xdr:cNvPr id="2" name="Picture 2">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extLst>
            <a:ext uri="{28A0092B-C50C-407E-A947-70E740481C1C}">
              <a14:useLocalDpi xmlns:a14="http://schemas.microsoft.com/office/drawing/2010/main"/>
            </a:ext>
          </a:extLst>
        </a:blip>
        <a:srcRect/>
        <a:stretch>
          <a:fillRect/>
        </a:stretch>
      </xdr:blipFill>
      <xdr:spPr bwMode="auto">
        <a:xfrm>
          <a:off x="906784" y="5041304"/>
          <a:ext cx="4219239" cy="3805518"/>
        </a:xfrm>
        <a:prstGeom prst="rect">
          <a:avLst/>
        </a:prstGeom>
        <a:noFill/>
        <a:ln>
          <a:noFill/>
        </a:ln>
      </xdr:spPr>
    </xdr:pic>
    <xdr:clientData/>
  </xdr:twoCellAnchor>
  <xdr:twoCellAnchor editAs="oneCell">
    <xdr:from>
      <xdr:col>3</xdr:col>
      <xdr:colOff>280148</xdr:colOff>
      <xdr:row>18</xdr:row>
      <xdr:rowOff>0</xdr:rowOff>
    </xdr:from>
    <xdr:to>
      <xdr:col>4</xdr:col>
      <xdr:colOff>1322295</xdr:colOff>
      <xdr:row>33</xdr:row>
      <xdr:rowOff>38338</xdr:rowOff>
    </xdr:to>
    <xdr:pic>
      <xdr:nvPicPr>
        <xdr:cNvPr id="3" name="그림 2">
          <a:extLst>
            <a:ext uri="{FF2B5EF4-FFF2-40B4-BE49-F238E27FC236}">
              <a16:creationId xmlns:a16="http://schemas.microsoft.com/office/drawing/2014/main" id="{FC7E32A6-32DB-4DA0-B1DB-C29BF757973D}"/>
            </a:ext>
          </a:extLst>
        </xdr:cNvPr>
        <xdr:cNvPicPr>
          <a:picLocks noChangeAspect="1"/>
        </xdr:cNvPicPr>
      </xdr:nvPicPr>
      <xdr:blipFill>
        <a:blip xmlns:r="http://schemas.openxmlformats.org/officeDocument/2006/relationships" r:embed="rId2"/>
        <a:stretch>
          <a:fillRect/>
        </a:stretch>
      </xdr:blipFill>
      <xdr:spPr>
        <a:xfrm>
          <a:off x="6420972" y="5065059"/>
          <a:ext cx="3395382" cy="3579397"/>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47626</xdr:colOff>
      <xdr:row>14</xdr:row>
      <xdr:rowOff>38100</xdr:rowOff>
    </xdr:from>
    <xdr:to>
      <xdr:col>2</xdr:col>
      <xdr:colOff>3276601</xdr:colOff>
      <xdr:row>22</xdr:row>
      <xdr:rowOff>180975</xdr:rowOff>
    </xdr:to>
    <xdr:pic>
      <xdr:nvPicPr>
        <xdr:cNvPr id="2" name="그림 1">
          <a:extLst>
            <a:ext uri="{FF2B5EF4-FFF2-40B4-BE49-F238E27FC236}">
              <a16:creationId xmlns:a16="http://schemas.microsoft.com/office/drawing/2014/main" id="{00000000-0008-0000-0F00-000002000000}"/>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7595" t="9132" r="5131"/>
        <a:stretch/>
      </xdr:blipFill>
      <xdr:spPr bwMode="auto">
        <a:xfrm>
          <a:off x="421006" y="5303520"/>
          <a:ext cx="5583555" cy="19107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247650</xdr:colOff>
      <xdr:row>24</xdr:row>
      <xdr:rowOff>47625</xdr:rowOff>
    </xdr:from>
    <xdr:to>
      <xdr:col>2</xdr:col>
      <xdr:colOff>428625</xdr:colOff>
      <xdr:row>37</xdr:row>
      <xdr:rowOff>34113</xdr:rowOff>
    </xdr:to>
    <xdr:pic>
      <xdr:nvPicPr>
        <xdr:cNvPr id="3" name="그림 2">
          <a:extLst>
            <a:ext uri="{FF2B5EF4-FFF2-40B4-BE49-F238E27FC236}">
              <a16:creationId xmlns:a16="http://schemas.microsoft.com/office/drawing/2014/main" id="{00000000-0008-0000-0F00-000003000000}"/>
            </a:ext>
          </a:extLst>
        </xdr:cNvPr>
        <xdr:cNvPicPr>
          <a:picLocks noChangeAspect="1"/>
        </xdr:cNvPicPr>
      </xdr:nvPicPr>
      <xdr:blipFill>
        <a:blip xmlns:r="http://schemas.openxmlformats.org/officeDocument/2006/relationships" r:embed="rId2"/>
        <a:stretch>
          <a:fillRect/>
        </a:stretch>
      </xdr:blipFill>
      <xdr:spPr>
        <a:xfrm>
          <a:off x="621030" y="7522845"/>
          <a:ext cx="2535555" cy="2859228"/>
        </a:xfrm>
        <a:prstGeom prst="rect">
          <a:avLst/>
        </a:prstGeom>
      </xdr:spPr>
    </xdr:pic>
    <xdr:clientData/>
  </xdr:twoCellAnchor>
  <xdr:twoCellAnchor editAs="oneCell">
    <xdr:from>
      <xdr:col>1</xdr:col>
      <xdr:colOff>171450</xdr:colOff>
      <xdr:row>39</xdr:row>
      <xdr:rowOff>66676</xdr:rowOff>
    </xdr:from>
    <xdr:to>
      <xdr:col>2</xdr:col>
      <xdr:colOff>1638300</xdr:colOff>
      <xdr:row>49</xdr:row>
      <xdr:rowOff>198024</xdr:rowOff>
    </xdr:to>
    <xdr:pic>
      <xdr:nvPicPr>
        <xdr:cNvPr id="4" name="그림 3">
          <a:extLst>
            <a:ext uri="{FF2B5EF4-FFF2-40B4-BE49-F238E27FC236}">
              <a16:creationId xmlns:a16="http://schemas.microsoft.com/office/drawing/2014/main" id="{00000000-0008-0000-0F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44830" y="10856596"/>
          <a:ext cx="3821430" cy="23411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100854</xdr:colOff>
      <xdr:row>35</xdr:row>
      <xdr:rowOff>67237</xdr:rowOff>
    </xdr:from>
    <xdr:to>
      <xdr:col>2</xdr:col>
      <xdr:colOff>3081619</xdr:colOff>
      <xdr:row>48</xdr:row>
      <xdr:rowOff>172087</xdr:rowOff>
    </xdr:to>
    <xdr:pic>
      <xdr:nvPicPr>
        <xdr:cNvPr id="2" name="그림 1">
          <a:extLst>
            <a:ext uri="{FF2B5EF4-FFF2-40B4-BE49-F238E27FC236}">
              <a16:creationId xmlns:a16="http://schemas.microsoft.com/office/drawing/2014/main" id="{00000000-0008-0000-1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234" y="11024797"/>
          <a:ext cx="5335345" cy="29775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156881</xdr:colOff>
      <xdr:row>17</xdr:row>
      <xdr:rowOff>1</xdr:rowOff>
    </xdr:from>
    <xdr:to>
      <xdr:col>2</xdr:col>
      <xdr:colOff>2532529</xdr:colOff>
      <xdr:row>33</xdr:row>
      <xdr:rowOff>173505</xdr:rowOff>
    </xdr:to>
    <xdr:pic>
      <xdr:nvPicPr>
        <xdr:cNvPr id="3" name="그림 2">
          <a:extLst>
            <a:ext uri="{FF2B5EF4-FFF2-40B4-BE49-F238E27FC236}">
              <a16:creationId xmlns:a16="http://schemas.microsoft.com/office/drawing/2014/main" id="{00000000-0008-0000-10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30261" y="6987541"/>
          <a:ext cx="4730228" cy="37015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54430</xdr:colOff>
      <xdr:row>17</xdr:row>
      <xdr:rowOff>190501</xdr:rowOff>
    </xdr:from>
    <xdr:to>
      <xdr:col>2</xdr:col>
      <xdr:colOff>3211285</xdr:colOff>
      <xdr:row>28</xdr:row>
      <xdr:rowOff>42994</xdr:rowOff>
    </xdr:to>
    <xdr:pic>
      <xdr:nvPicPr>
        <xdr:cNvPr id="2" name="그림 1">
          <a:extLst>
            <a:ext uri="{FF2B5EF4-FFF2-40B4-BE49-F238E27FC236}">
              <a16:creationId xmlns:a16="http://schemas.microsoft.com/office/drawing/2014/main" id="{00000000-0008-0000-1100-000002000000}"/>
            </a:ext>
          </a:extLst>
        </xdr:cNvPr>
        <xdr:cNvPicPr>
          <a:picLocks noChangeAspect="1"/>
        </xdr:cNvPicPr>
      </xdr:nvPicPr>
      <xdr:blipFill>
        <a:blip xmlns:r="http://schemas.openxmlformats.org/officeDocument/2006/relationships" r:embed="rId1"/>
        <a:stretch>
          <a:fillRect/>
        </a:stretch>
      </xdr:blipFill>
      <xdr:spPr>
        <a:xfrm>
          <a:off x="427810" y="5074921"/>
          <a:ext cx="5511435" cy="2283273"/>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217714</xdr:colOff>
      <xdr:row>17</xdr:row>
      <xdr:rowOff>27214</xdr:rowOff>
    </xdr:from>
    <xdr:to>
      <xdr:col>2</xdr:col>
      <xdr:colOff>3007178</xdr:colOff>
      <xdr:row>31</xdr:row>
      <xdr:rowOff>122237</xdr:rowOff>
    </xdr:to>
    <xdr:pic>
      <xdr:nvPicPr>
        <xdr:cNvPr id="2" name="그림 1">
          <a:extLst>
            <a:ext uri="{FF2B5EF4-FFF2-40B4-BE49-F238E27FC236}">
              <a16:creationId xmlns:a16="http://schemas.microsoft.com/office/drawing/2014/main" id="{00000000-0008-0000-1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1094" y="6900454"/>
          <a:ext cx="5144044" cy="31887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190500</xdr:colOff>
      <xdr:row>14</xdr:row>
      <xdr:rowOff>40822</xdr:rowOff>
    </xdr:from>
    <xdr:to>
      <xdr:col>2</xdr:col>
      <xdr:colOff>3211286</xdr:colOff>
      <xdr:row>33</xdr:row>
      <xdr:rowOff>147254</xdr:rowOff>
    </xdr:to>
    <xdr:pic>
      <xdr:nvPicPr>
        <xdr:cNvPr id="2" name="그림 1">
          <a:extLst>
            <a:ext uri="{FF2B5EF4-FFF2-40B4-BE49-F238E27FC236}">
              <a16:creationId xmlns:a16="http://schemas.microsoft.com/office/drawing/2014/main" id="{00000000-0008-0000-1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 y="5862502"/>
          <a:ext cx="5375366" cy="43050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xdr:col>
      <xdr:colOff>89649</xdr:colOff>
      <xdr:row>30</xdr:row>
      <xdr:rowOff>212913</xdr:rowOff>
    </xdr:from>
    <xdr:to>
      <xdr:col>2</xdr:col>
      <xdr:colOff>3311617</xdr:colOff>
      <xdr:row>44</xdr:row>
      <xdr:rowOff>78441</xdr:rowOff>
    </xdr:to>
    <xdr:pic>
      <xdr:nvPicPr>
        <xdr:cNvPr id="2" name="그림 1">
          <a:extLst>
            <a:ext uri="{FF2B5EF4-FFF2-40B4-BE49-F238E27FC236}">
              <a16:creationId xmlns:a16="http://schemas.microsoft.com/office/drawing/2014/main" id="{00000000-0008-0000-1400-000002000000}"/>
            </a:ext>
          </a:extLst>
        </xdr:cNvPr>
        <xdr:cNvPicPr>
          <a:picLocks noChangeAspect="1"/>
        </xdr:cNvPicPr>
      </xdr:nvPicPr>
      <xdr:blipFill>
        <a:blip xmlns:r="http://schemas.openxmlformats.org/officeDocument/2006/relationships" r:embed="rId1"/>
        <a:stretch>
          <a:fillRect/>
        </a:stretch>
      </xdr:blipFill>
      <xdr:spPr>
        <a:xfrm>
          <a:off x="463029" y="10766613"/>
          <a:ext cx="5576548" cy="2959248"/>
        </a:xfrm>
        <a:prstGeom prst="rect">
          <a:avLst/>
        </a:prstGeom>
      </xdr:spPr>
    </xdr:pic>
    <xdr:clientData/>
  </xdr:twoCellAnchor>
  <xdr:twoCellAnchor editAs="oneCell">
    <xdr:from>
      <xdr:col>1</xdr:col>
      <xdr:colOff>89647</xdr:colOff>
      <xdr:row>15</xdr:row>
      <xdr:rowOff>78439</xdr:rowOff>
    </xdr:from>
    <xdr:to>
      <xdr:col>2</xdr:col>
      <xdr:colOff>2622176</xdr:colOff>
      <xdr:row>30</xdr:row>
      <xdr:rowOff>10721</xdr:rowOff>
    </xdr:to>
    <xdr:pic>
      <xdr:nvPicPr>
        <xdr:cNvPr id="3" name="그림 2">
          <a:extLst>
            <a:ext uri="{FF2B5EF4-FFF2-40B4-BE49-F238E27FC236}">
              <a16:creationId xmlns:a16="http://schemas.microsoft.com/office/drawing/2014/main" id="{00000000-0008-0000-14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63027" y="7317439"/>
          <a:ext cx="4887109" cy="32469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1</xdr:col>
      <xdr:colOff>53340</xdr:colOff>
      <xdr:row>29</xdr:row>
      <xdr:rowOff>76200</xdr:rowOff>
    </xdr:from>
    <xdr:to>
      <xdr:col>2</xdr:col>
      <xdr:colOff>1700530</xdr:colOff>
      <xdr:row>42</xdr:row>
      <xdr:rowOff>38100</xdr:rowOff>
    </xdr:to>
    <xdr:pic>
      <xdr:nvPicPr>
        <xdr:cNvPr id="2" name="그림 1">
          <a:extLst>
            <a:ext uri="{FF2B5EF4-FFF2-40B4-BE49-F238E27FC236}">
              <a16:creationId xmlns:a16="http://schemas.microsoft.com/office/drawing/2014/main" id="{00000000-0008-0000-1600-000002000000}"/>
            </a:ext>
          </a:extLst>
        </xdr:cNvPr>
        <xdr:cNvPicPr/>
      </xdr:nvPicPr>
      <xdr:blipFill rotWithShape="1">
        <a:blip xmlns:r="http://schemas.openxmlformats.org/officeDocument/2006/relationships" r:embed="rId1" cstate="email">
          <a:extLst>
            <a:ext uri="{28A0092B-C50C-407E-A947-70E740481C1C}">
              <a14:useLocalDpi xmlns:a14="http://schemas.microsoft.com/office/drawing/2010/main"/>
            </a:ext>
          </a:extLst>
        </a:blip>
        <a:srcRect l="5216" t="30313" r="12105" b="19485"/>
        <a:stretch/>
      </xdr:blipFill>
      <xdr:spPr>
        <a:xfrm>
          <a:off x="426720" y="9806940"/>
          <a:ext cx="4001770" cy="2834640"/>
        </a:xfrm>
        <a:prstGeom prst="rect">
          <a:avLst/>
        </a:prstGeom>
      </xdr:spPr>
    </xdr:pic>
    <xdr:clientData/>
  </xdr:twoCellAnchor>
  <xdr:twoCellAnchor editAs="oneCell">
    <xdr:from>
      <xdr:col>1</xdr:col>
      <xdr:colOff>142875</xdr:colOff>
      <xdr:row>15</xdr:row>
      <xdr:rowOff>9525</xdr:rowOff>
    </xdr:from>
    <xdr:to>
      <xdr:col>2</xdr:col>
      <xdr:colOff>3305175</xdr:colOff>
      <xdr:row>21</xdr:row>
      <xdr:rowOff>152400</xdr:rowOff>
    </xdr:to>
    <xdr:pic>
      <xdr:nvPicPr>
        <xdr:cNvPr id="3" name="그림 2">
          <a:extLst>
            <a:ext uri="{FF2B5EF4-FFF2-40B4-BE49-F238E27FC236}">
              <a16:creationId xmlns:a16="http://schemas.microsoft.com/office/drawing/2014/main" id="{00000000-0008-0000-16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16255" y="6646545"/>
          <a:ext cx="5516880" cy="14687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180975</xdr:colOff>
      <xdr:row>43</xdr:row>
      <xdr:rowOff>47626</xdr:rowOff>
    </xdr:from>
    <xdr:to>
      <xdr:col>2</xdr:col>
      <xdr:colOff>1447800</xdr:colOff>
      <xdr:row>56</xdr:row>
      <xdr:rowOff>23070</xdr:rowOff>
    </xdr:to>
    <xdr:pic>
      <xdr:nvPicPr>
        <xdr:cNvPr id="4" name="그림 3">
          <a:extLst>
            <a:ext uri="{FF2B5EF4-FFF2-40B4-BE49-F238E27FC236}">
              <a16:creationId xmlns:a16="http://schemas.microsoft.com/office/drawing/2014/main" id="{00000000-0008-0000-16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54355" y="12872086"/>
          <a:ext cx="3621405" cy="28481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171450</xdr:colOff>
      <xdr:row>21</xdr:row>
      <xdr:rowOff>171450</xdr:rowOff>
    </xdr:from>
    <xdr:to>
      <xdr:col>2</xdr:col>
      <xdr:colOff>3256878</xdr:colOff>
      <xdr:row>27</xdr:row>
      <xdr:rowOff>58016</xdr:rowOff>
    </xdr:to>
    <xdr:pic>
      <xdr:nvPicPr>
        <xdr:cNvPr id="5" name="그림 4">
          <a:extLst>
            <a:ext uri="{FF2B5EF4-FFF2-40B4-BE49-F238E27FC236}">
              <a16:creationId xmlns:a16="http://schemas.microsoft.com/office/drawing/2014/main" id="{00000000-0008-0000-1600-000005000000}"/>
            </a:ext>
          </a:extLst>
        </xdr:cNvPr>
        <xdr:cNvPicPr>
          <a:picLocks noChangeAspect="1"/>
        </xdr:cNvPicPr>
      </xdr:nvPicPr>
      <xdr:blipFill>
        <a:blip xmlns:r="http://schemas.openxmlformats.org/officeDocument/2006/relationships" r:embed="rId4"/>
        <a:stretch>
          <a:fillRect/>
        </a:stretch>
      </xdr:blipFill>
      <xdr:spPr>
        <a:xfrm>
          <a:off x="544830" y="8134350"/>
          <a:ext cx="5440008" cy="1212446"/>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1</xdr:col>
      <xdr:colOff>464820</xdr:colOff>
      <xdr:row>11</xdr:row>
      <xdr:rowOff>160020</xdr:rowOff>
    </xdr:from>
    <xdr:to>
      <xdr:col>2</xdr:col>
      <xdr:colOff>1988820</xdr:colOff>
      <xdr:row>19</xdr:row>
      <xdr:rowOff>635</xdr:rowOff>
    </xdr:to>
    <xdr:grpSp>
      <xdr:nvGrpSpPr>
        <xdr:cNvPr id="2" name="그룹 1">
          <a:extLst>
            <a:ext uri="{FF2B5EF4-FFF2-40B4-BE49-F238E27FC236}">
              <a16:creationId xmlns:a16="http://schemas.microsoft.com/office/drawing/2014/main" id="{00000000-0008-0000-1700-000002000000}"/>
            </a:ext>
          </a:extLst>
        </xdr:cNvPr>
        <xdr:cNvGrpSpPr>
          <a:grpSpLocks/>
        </xdr:cNvGrpSpPr>
      </xdr:nvGrpSpPr>
      <xdr:grpSpPr>
        <a:xfrm>
          <a:off x="837537" y="3804368"/>
          <a:ext cx="3876261" cy="2002376"/>
          <a:chOff x="0" y="0"/>
          <a:chExt cx="10873208" cy="2664297"/>
        </a:xfrm>
      </xdr:grpSpPr>
      <xdr:pic>
        <xdr:nvPicPr>
          <xdr:cNvPr id="3" name="그림 2">
            <a:extLst>
              <a:ext uri="{FF2B5EF4-FFF2-40B4-BE49-F238E27FC236}">
                <a16:creationId xmlns:a16="http://schemas.microsoft.com/office/drawing/2014/main" id="{00000000-0008-0000-1700-000003000000}"/>
              </a:ext>
            </a:extLst>
          </xdr:cNvPr>
          <xdr:cNvPicPr>
            <a:picLocks noChangeAspect="1"/>
          </xdr:cNvPicPr>
        </xdr:nvPicPr>
        <xdr:blipFill rotWithShape="1">
          <a:blip xmlns:r="http://schemas.openxmlformats.org/officeDocument/2006/relationships" r:embed="rId1" cstate="email">
            <a:extLst>
              <a:ext uri="{28A0092B-C50C-407E-A947-70E740481C1C}">
                <a14:useLocalDpi xmlns:a14="http://schemas.microsoft.com/office/drawing/2010/main"/>
              </a:ext>
            </a:extLst>
          </a:blip>
          <a:srcRect/>
          <a:stretch/>
        </xdr:blipFill>
        <xdr:spPr>
          <a:xfrm>
            <a:off x="0" y="0"/>
            <a:ext cx="10873208" cy="2664296"/>
          </a:xfrm>
          <a:prstGeom prst="rect">
            <a:avLst/>
          </a:prstGeom>
        </xdr:spPr>
      </xdr:pic>
      <xdr:sp macro="" textlink="">
        <xdr:nvSpPr>
          <xdr:cNvPr id="4" name="직사각형 3">
            <a:extLst>
              <a:ext uri="{FF2B5EF4-FFF2-40B4-BE49-F238E27FC236}">
                <a16:creationId xmlns:a16="http://schemas.microsoft.com/office/drawing/2014/main" id="{00000000-0008-0000-1700-000004000000}"/>
              </a:ext>
            </a:extLst>
          </xdr:cNvPr>
          <xdr:cNvSpPr/>
        </xdr:nvSpPr>
        <xdr:spPr>
          <a:xfrm>
            <a:off x="3240360" y="1467545"/>
            <a:ext cx="144016" cy="1196752"/>
          </a:xfrm>
          <a:prstGeom prst="rect">
            <a:avLst/>
          </a:prstGeom>
          <a:solidFill>
            <a:sysClr val="window" lastClr="FFFFFF"/>
          </a:solidFill>
          <a:ln w="12700" cap="flat" cmpd="sng" algn="ctr">
            <a:solidFill>
              <a:srgbClr val="ED7D31"/>
            </a:solidFill>
            <a:prstDash val="solid"/>
            <a:miter lim="800000"/>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ko-KR" altLang="en-US"/>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377079</xdr:colOff>
      <xdr:row>21</xdr:row>
      <xdr:rowOff>124498</xdr:rowOff>
    </xdr:from>
    <xdr:to>
      <xdr:col>2</xdr:col>
      <xdr:colOff>2525919</xdr:colOff>
      <xdr:row>39</xdr:row>
      <xdr:rowOff>119055</xdr:rowOff>
    </xdr:to>
    <xdr:pic>
      <xdr:nvPicPr>
        <xdr:cNvPr id="2" name="Picture 2">
          <a:extLst>
            <a:ext uri="{FF2B5EF4-FFF2-40B4-BE49-F238E27FC236}">
              <a16:creationId xmlns:a16="http://schemas.microsoft.com/office/drawing/2014/main" id="{00000000-0008-0000-0300-000002000000}"/>
            </a:ext>
          </a:extLst>
        </xdr:cNvPr>
        <xdr:cNvPicPr/>
      </xdr:nvPicPr>
      <xdr:blipFill>
        <a:blip xmlns:r="http://schemas.openxmlformats.org/officeDocument/2006/relationships" r:embed="rId1">
          <a:extLst>
            <a:ext uri="{28A0092B-C50C-407E-A947-70E740481C1C}">
              <a14:useLocalDpi xmlns:a14="http://schemas.microsoft.com/office/drawing/2010/main"/>
            </a:ext>
          </a:extLst>
        </a:blip>
        <a:srcRect/>
        <a:stretch>
          <a:fillRect/>
        </a:stretch>
      </xdr:blipFill>
      <xdr:spPr bwMode="auto">
        <a:xfrm>
          <a:off x="750459" y="6555778"/>
          <a:ext cx="4503420" cy="4223657"/>
        </a:xfrm>
        <a:prstGeom prst="rect">
          <a:avLst/>
        </a:prstGeom>
        <a:noFill/>
        <a:ln>
          <a:noFill/>
        </a:ln>
      </xdr:spPr>
    </xdr:pic>
    <xdr:clientData/>
  </xdr:twoCellAnchor>
  <xdr:twoCellAnchor editAs="oneCell">
    <xdr:from>
      <xdr:col>3</xdr:col>
      <xdr:colOff>190500</xdr:colOff>
      <xdr:row>21</xdr:row>
      <xdr:rowOff>89644</xdr:rowOff>
    </xdr:from>
    <xdr:to>
      <xdr:col>4</xdr:col>
      <xdr:colOff>3260912</xdr:colOff>
      <xdr:row>29</xdr:row>
      <xdr:rowOff>156883</xdr:rowOff>
    </xdr:to>
    <xdr:pic>
      <xdr:nvPicPr>
        <xdr:cNvPr id="5" name="그림 4">
          <a:extLst>
            <a:ext uri="{FF2B5EF4-FFF2-40B4-BE49-F238E27FC236}">
              <a16:creationId xmlns:a16="http://schemas.microsoft.com/office/drawing/2014/main" id="{DEA7F785-DC61-47CE-A27E-0421308A9C07}"/>
            </a:ext>
          </a:extLst>
        </xdr:cNvPr>
        <xdr:cNvPicPr>
          <a:picLocks noChangeAspect="1"/>
        </xdr:cNvPicPr>
      </xdr:nvPicPr>
      <xdr:blipFill>
        <a:blip xmlns:r="http://schemas.openxmlformats.org/officeDocument/2006/relationships" r:embed="rId2"/>
        <a:stretch>
          <a:fillRect/>
        </a:stretch>
      </xdr:blipFill>
      <xdr:spPr>
        <a:xfrm>
          <a:off x="6331324" y="6510615"/>
          <a:ext cx="5423647" cy="2106709"/>
        </a:xfrm>
        <a:prstGeom prst="rect">
          <a:avLst/>
        </a:prstGeom>
      </xdr:spPr>
    </xdr:pic>
    <xdr:clientData/>
  </xdr:twoCellAnchor>
  <xdr:twoCellAnchor editAs="oneCell">
    <xdr:from>
      <xdr:col>3</xdr:col>
      <xdr:colOff>212268</xdr:colOff>
      <xdr:row>30</xdr:row>
      <xdr:rowOff>44823</xdr:rowOff>
    </xdr:from>
    <xdr:to>
      <xdr:col>4</xdr:col>
      <xdr:colOff>3283323</xdr:colOff>
      <xdr:row>41</xdr:row>
      <xdr:rowOff>112058</xdr:rowOff>
    </xdr:to>
    <xdr:pic>
      <xdr:nvPicPr>
        <xdr:cNvPr id="7" name="그림 6">
          <a:extLst>
            <a:ext uri="{FF2B5EF4-FFF2-40B4-BE49-F238E27FC236}">
              <a16:creationId xmlns:a16="http://schemas.microsoft.com/office/drawing/2014/main" id="{B3CDBF8B-1376-4CFB-95DE-7885941E7EE3}"/>
            </a:ext>
          </a:extLst>
        </xdr:cNvPr>
        <xdr:cNvPicPr>
          <a:picLocks noChangeAspect="1"/>
        </xdr:cNvPicPr>
      </xdr:nvPicPr>
      <xdr:blipFill>
        <a:blip xmlns:r="http://schemas.openxmlformats.org/officeDocument/2006/relationships" r:embed="rId3"/>
        <a:stretch>
          <a:fillRect/>
        </a:stretch>
      </xdr:blipFill>
      <xdr:spPr>
        <a:xfrm>
          <a:off x="6353092" y="8729382"/>
          <a:ext cx="5424290" cy="253252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655064</xdr:colOff>
      <xdr:row>11</xdr:row>
      <xdr:rowOff>451118</xdr:rowOff>
    </xdr:from>
    <xdr:to>
      <xdr:col>2</xdr:col>
      <xdr:colOff>2750654</xdr:colOff>
      <xdr:row>21</xdr:row>
      <xdr:rowOff>53068</xdr:rowOff>
    </xdr:to>
    <xdr:pic>
      <xdr:nvPicPr>
        <xdr:cNvPr id="2" name="그림 1">
          <a:extLst>
            <a:ext uri="{FF2B5EF4-FFF2-40B4-BE49-F238E27FC236}">
              <a16:creationId xmlns:a16="http://schemas.microsoft.com/office/drawing/2014/main" id="{00000000-0008-0000-0400-000002000000}"/>
            </a:ext>
          </a:extLst>
        </xdr:cNvPr>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1028444" y="3643898"/>
          <a:ext cx="4450170" cy="2878550"/>
        </a:xfrm>
        <a:prstGeom prst="rect">
          <a:avLst/>
        </a:prstGeom>
      </xdr:spPr>
    </xdr:pic>
    <xdr:clientData/>
  </xdr:twoCellAnchor>
  <xdr:twoCellAnchor editAs="oneCell">
    <xdr:from>
      <xdr:col>3</xdr:col>
      <xdr:colOff>336176</xdr:colOff>
      <xdr:row>12</xdr:row>
      <xdr:rowOff>11206</xdr:rowOff>
    </xdr:from>
    <xdr:to>
      <xdr:col>4</xdr:col>
      <xdr:colOff>704168</xdr:colOff>
      <xdr:row>21</xdr:row>
      <xdr:rowOff>212912</xdr:rowOff>
    </xdr:to>
    <xdr:pic>
      <xdr:nvPicPr>
        <xdr:cNvPr id="3" name="그림 2">
          <a:extLst>
            <a:ext uri="{FF2B5EF4-FFF2-40B4-BE49-F238E27FC236}">
              <a16:creationId xmlns:a16="http://schemas.microsoft.com/office/drawing/2014/main" id="{B86FBD90-2171-4594-A615-32BA02417C3F}"/>
            </a:ext>
          </a:extLst>
        </xdr:cNvPr>
        <xdr:cNvPicPr>
          <a:picLocks noChangeAspect="1"/>
        </xdr:cNvPicPr>
      </xdr:nvPicPr>
      <xdr:blipFill>
        <a:blip xmlns:r="http://schemas.openxmlformats.org/officeDocument/2006/relationships" r:embed="rId2"/>
        <a:stretch>
          <a:fillRect/>
        </a:stretch>
      </xdr:blipFill>
      <xdr:spPr>
        <a:xfrm>
          <a:off x="6477000" y="3821206"/>
          <a:ext cx="2721227" cy="286870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383560</xdr:colOff>
      <xdr:row>18</xdr:row>
      <xdr:rowOff>51866</xdr:rowOff>
    </xdr:from>
    <xdr:to>
      <xdr:col>2</xdr:col>
      <xdr:colOff>3083216</xdr:colOff>
      <xdr:row>34</xdr:row>
      <xdr:rowOff>145356</xdr:rowOff>
    </xdr:to>
    <xdr:pic>
      <xdr:nvPicPr>
        <xdr:cNvPr id="2" name="그림 1">
          <a:extLst>
            <a:ext uri="{FF2B5EF4-FFF2-40B4-BE49-F238E27FC236}">
              <a16:creationId xmlns:a16="http://schemas.microsoft.com/office/drawing/2014/main" id="{00000000-0008-0000-0500-000002000000}"/>
            </a:ext>
          </a:extLst>
        </xdr:cNvPr>
        <xdr:cNvPicPr/>
      </xdr:nvPicPr>
      <xdr:blipFill>
        <a:blip xmlns:r="http://schemas.openxmlformats.org/officeDocument/2006/relationships" r:embed="rId1" cstate="email">
          <a:extLst>
            <a:ext uri="{28A0092B-C50C-407E-A947-70E740481C1C}">
              <a14:useLocalDpi xmlns:a14="http://schemas.microsoft.com/office/drawing/2010/main"/>
            </a:ext>
          </a:extLst>
        </a:blip>
        <a:srcRect/>
        <a:stretch>
          <a:fillRect/>
        </a:stretch>
      </xdr:blipFill>
      <xdr:spPr bwMode="auto">
        <a:xfrm>
          <a:off x="756940" y="4928666"/>
          <a:ext cx="5054236" cy="3629170"/>
        </a:xfrm>
        <a:prstGeom prst="rect">
          <a:avLst/>
        </a:prstGeom>
        <a:noFill/>
        <a:ln>
          <a:noFill/>
        </a:ln>
      </xdr:spPr>
    </xdr:pic>
    <xdr:clientData/>
  </xdr:twoCellAnchor>
  <xdr:twoCellAnchor editAs="oneCell">
    <xdr:from>
      <xdr:col>3</xdr:col>
      <xdr:colOff>180975</xdr:colOff>
      <xdr:row>17</xdr:row>
      <xdr:rowOff>142875</xdr:rowOff>
    </xdr:from>
    <xdr:to>
      <xdr:col>4</xdr:col>
      <xdr:colOff>2971106</xdr:colOff>
      <xdr:row>34</xdr:row>
      <xdr:rowOff>209550</xdr:rowOff>
    </xdr:to>
    <xdr:pic>
      <xdr:nvPicPr>
        <xdr:cNvPr id="4" name="그림 3">
          <a:extLst>
            <a:ext uri="{FF2B5EF4-FFF2-40B4-BE49-F238E27FC236}">
              <a16:creationId xmlns:a16="http://schemas.microsoft.com/office/drawing/2014/main" id="{80D0B2FE-BB53-4057-B8AD-9A2D9673CB9F}"/>
            </a:ext>
          </a:extLst>
        </xdr:cNvPr>
        <xdr:cNvPicPr>
          <a:picLocks noChangeAspect="1"/>
        </xdr:cNvPicPr>
      </xdr:nvPicPr>
      <xdr:blipFill>
        <a:blip xmlns:r="http://schemas.openxmlformats.org/officeDocument/2006/relationships" r:embed="rId2"/>
        <a:stretch>
          <a:fillRect/>
        </a:stretch>
      </xdr:blipFill>
      <xdr:spPr>
        <a:xfrm>
          <a:off x="6324600" y="4733925"/>
          <a:ext cx="5142806" cy="379095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211084</xdr:colOff>
      <xdr:row>26</xdr:row>
      <xdr:rowOff>26768</xdr:rowOff>
    </xdr:from>
    <xdr:to>
      <xdr:col>2</xdr:col>
      <xdr:colOff>1925584</xdr:colOff>
      <xdr:row>39</xdr:row>
      <xdr:rowOff>42830</xdr:rowOff>
    </xdr:to>
    <xdr:pic>
      <xdr:nvPicPr>
        <xdr:cNvPr id="2" name="그림 1">
          <a:extLst>
            <a:ext uri="{FF2B5EF4-FFF2-40B4-BE49-F238E27FC236}">
              <a16:creationId xmlns:a16="http://schemas.microsoft.com/office/drawing/2014/main" id="{00000000-0008-0000-0600-000002000000}"/>
            </a:ext>
          </a:extLst>
        </xdr:cNvPr>
        <xdr:cNvPicPr/>
      </xdr:nvPicPr>
      <xdr:blipFill>
        <a:blip xmlns:r="http://schemas.openxmlformats.org/officeDocument/2006/relationships" r:embed="rId1" cstate="email">
          <a:extLst>
            <a:ext uri="{28A0092B-C50C-407E-A947-70E740481C1C}">
              <a14:useLocalDpi xmlns:a14="http://schemas.microsoft.com/office/drawing/2010/main"/>
            </a:ext>
          </a:extLst>
        </a:blip>
        <a:srcRect/>
        <a:stretch>
          <a:fillRect/>
        </a:stretch>
      </xdr:blipFill>
      <xdr:spPr bwMode="auto">
        <a:xfrm>
          <a:off x="584464" y="6861908"/>
          <a:ext cx="4069080" cy="2888802"/>
        </a:xfrm>
        <a:prstGeom prst="rect">
          <a:avLst/>
        </a:prstGeom>
        <a:noFill/>
        <a:ln>
          <a:noFill/>
        </a:ln>
      </xdr:spPr>
    </xdr:pic>
    <xdr:clientData/>
  </xdr:twoCellAnchor>
  <xdr:twoCellAnchor editAs="oneCell">
    <xdr:from>
      <xdr:col>1</xdr:col>
      <xdr:colOff>197826</xdr:colOff>
      <xdr:row>21</xdr:row>
      <xdr:rowOff>80596</xdr:rowOff>
    </xdr:from>
    <xdr:to>
      <xdr:col>2</xdr:col>
      <xdr:colOff>3125478</xdr:colOff>
      <xdr:row>25</xdr:row>
      <xdr:rowOff>12</xdr:rowOff>
    </xdr:to>
    <xdr:pic>
      <xdr:nvPicPr>
        <xdr:cNvPr id="3" name="그림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2"/>
        <a:stretch>
          <a:fillRect/>
        </a:stretch>
      </xdr:blipFill>
      <xdr:spPr>
        <a:xfrm>
          <a:off x="571206" y="5810836"/>
          <a:ext cx="5282232" cy="803336"/>
        </a:xfrm>
        <a:prstGeom prst="rect">
          <a:avLst/>
        </a:prstGeom>
      </xdr:spPr>
    </xdr:pic>
    <xdr:clientData/>
  </xdr:twoCellAnchor>
  <xdr:twoCellAnchor editAs="oneCell">
    <xdr:from>
      <xdr:col>1</xdr:col>
      <xdr:colOff>285750</xdr:colOff>
      <xdr:row>15</xdr:row>
      <xdr:rowOff>43963</xdr:rowOff>
    </xdr:from>
    <xdr:to>
      <xdr:col>2</xdr:col>
      <xdr:colOff>2768355</xdr:colOff>
      <xdr:row>19</xdr:row>
      <xdr:rowOff>176757</xdr:rowOff>
    </xdr:to>
    <xdr:pic>
      <xdr:nvPicPr>
        <xdr:cNvPr id="4" name="그림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3"/>
        <a:stretch>
          <a:fillRect/>
        </a:stretch>
      </xdr:blipFill>
      <xdr:spPr>
        <a:xfrm>
          <a:off x="659130" y="4448323"/>
          <a:ext cx="4837185" cy="1016714"/>
        </a:xfrm>
        <a:prstGeom prst="rect">
          <a:avLst/>
        </a:prstGeom>
      </xdr:spPr>
    </xdr:pic>
    <xdr:clientData/>
  </xdr:twoCellAnchor>
  <xdr:twoCellAnchor editAs="oneCell">
    <xdr:from>
      <xdr:col>3</xdr:col>
      <xdr:colOff>91109</xdr:colOff>
      <xdr:row>17</xdr:row>
      <xdr:rowOff>16565</xdr:rowOff>
    </xdr:from>
    <xdr:to>
      <xdr:col>4</xdr:col>
      <xdr:colOff>3130826</xdr:colOff>
      <xdr:row>20</xdr:row>
      <xdr:rowOff>90522</xdr:rowOff>
    </xdr:to>
    <xdr:pic>
      <xdr:nvPicPr>
        <xdr:cNvPr id="5" name="그림 4">
          <a:extLst>
            <a:ext uri="{FF2B5EF4-FFF2-40B4-BE49-F238E27FC236}">
              <a16:creationId xmlns:a16="http://schemas.microsoft.com/office/drawing/2014/main" id="{67031447-082F-4189-9F09-6358D2912AAF}"/>
            </a:ext>
          </a:extLst>
        </xdr:cNvPr>
        <xdr:cNvPicPr>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236805" y="4762500"/>
          <a:ext cx="5391978" cy="720000"/>
        </a:xfrm>
        <a:prstGeom prst="rect">
          <a:avLst/>
        </a:prstGeom>
      </xdr:spPr>
    </xdr:pic>
    <xdr:clientData/>
  </xdr:twoCellAnchor>
  <xdr:twoCellAnchor editAs="oneCell">
    <xdr:from>
      <xdr:col>3</xdr:col>
      <xdr:colOff>107674</xdr:colOff>
      <xdr:row>26</xdr:row>
      <xdr:rowOff>99392</xdr:rowOff>
    </xdr:from>
    <xdr:to>
      <xdr:col>4</xdr:col>
      <xdr:colOff>2816087</xdr:colOff>
      <xdr:row>36</xdr:row>
      <xdr:rowOff>208791</xdr:rowOff>
    </xdr:to>
    <xdr:pic>
      <xdr:nvPicPr>
        <xdr:cNvPr id="6" name="그림 5">
          <a:extLst>
            <a:ext uri="{FF2B5EF4-FFF2-40B4-BE49-F238E27FC236}">
              <a16:creationId xmlns:a16="http://schemas.microsoft.com/office/drawing/2014/main" id="{E6E96424-5BC1-492C-9A40-0F7A51B62BEC}"/>
            </a:ext>
          </a:extLst>
        </xdr:cNvPr>
        <xdr:cNvPicPr>
          <a:picLocks noChangeAspect="1"/>
        </xdr:cNvPicPr>
      </xdr:nvPicPr>
      <xdr:blipFill>
        <a:blip xmlns:r="http://schemas.openxmlformats.org/officeDocument/2006/relationships" r:embed="rId5"/>
        <a:stretch>
          <a:fillRect/>
        </a:stretch>
      </xdr:blipFill>
      <xdr:spPr>
        <a:xfrm>
          <a:off x="6253370" y="6783457"/>
          <a:ext cx="5060674" cy="2262877"/>
        </a:xfrm>
        <a:prstGeom prst="rect">
          <a:avLst/>
        </a:prstGeom>
      </xdr:spPr>
    </xdr:pic>
    <xdr:clientData/>
  </xdr:twoCellAnchor>
  <xdr:twoCellAnchor editAs="oneCell">
    <xdr:from>
      <xdr:col>3</xdr:col>
      <xdr:colOff>99392</xdr:colOff>
      <xdr:row>21</xdr:row>
      <xdr:rowOff>49696</xdr:rowOff>
    </xdr:from>
    <xdr:to>
      <xdr:col>4</xdr:col>
      <xdr:colOff>3188805</xdr:colOff>
      <xdr:row>25</xdr:row>
      <xdr:rowOff>91109</xdr:rowOff>
    </xdr:to>
    <xdr:pic>
      <xdr:nvPicPr>
        <xdr:cNvPr id="7" name="그림 6">
          <a:extLst>
            <a:ext uri="{FF2B5EF4-FFF2-40B4-BE49-F238E27FC236}">
              <a16:creationId xmlns:a16="http://schemas.microsoft.com/office/drawing/2014/main" id="{8D6E1434-EC06-4E5C-9DE5-744FD1BD9DCE}"/>
            </a:ext>
          </a:extLst>
        </xdr:cNvPr>
        <xdr:cNvPicPr>
          <a:picLocks noChangeAspect="1"/>
        </xdr:cNvPicPr>
      </xdr:nvPicPr>
      <xdr:blipFill>
        <a:blip xmlns:r="http://schemas.openxmlformats.org/officeDocument/2006/relationships" r:embed="rId6"/>
        <a:stretch>
          <a:fillRect/>
        </a:stretch>
      </xdr:blipFill>
      <xdr:spPr>
        <a:xfrm>
          <a:off x="6245088" y="5657022"/>
          <a:ext cx="5441674" cy="90280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168088</xdr:colOff>
      <xdr:row>13</xdr:row>
      <xdr:rowOff>78441</xdr:rowOff>
    </xdr:from>
    <xdr:to>
      <xdr:col>2</xdr:col>
      <xdr:colOff>3050009</xdr:colOff>
      <xdr:row>24</xdr:row>
      <xdr:rowOff>114494</xdr:rowOff>
    </xdr:to>
    <xdr:pic>
      <xdr:nvPicPr>
        <xdr:cNvPr id="2" name="그림 1">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1468" y="3621741"/>
          <a:ext cx="5236501" cy="24668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67234</xdr:colOff>
      <xdr:row>12</xdr:row>
      <xdr:rowOff>268167</xdr:rowOff>
    </xdr:from>
    <xdr:to>
      <xdr:col>4</xdr:col>
      <xdr:colOff>3314966</xdr:colOff>
      <xdr:row>24</xdr:row>
      <xdr:rowOff>33619</xdr:rowOff>
    </xdr:to>
    <xdr:pic>
      <xdr:nvPicPr>
        <xdr:cNvPr id="3" name="그림 2">
          <a:extLst>
            <a:ext uri="{FF2B5EF4-FFF2-40B4-BE49-F238E27FC236}">
              <a16:creationId xmlns:a16="http://schemas.microsoft.com/office/drawing/2014/main" id="{4B0A19E8-7D23-4AED-9DEB-FE9CB87A50B2}"/>
            </a:ext>
          </a:extLst>
        </xdr:cNvPr>
        <xdr:cNvPicPr>
          <a:picLocks noChangeAspect="1"/>
        </xdr:cNvPicPr>
      </xdr:nvPicPr>
      <xdr:blipFill>
        <a:blip xmlns:r="http://schemas.openxmlformats.org/officeDocument/2006/relationships" r:embed="rId2"/>
        <a:stretch>
          <a:fillRect/>
        </a:stretch>
      </xdr:blipFill>
      <xdr:spPr>
        <a:xfrm>
          <a:off x="6208058" y="3372196"/>
          <a:ext cx="5600967" cy="266777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136714</xdr:colOff>
      <xdr:row>12</xdr:row>
      <xdr:rowOff>126952</xdr:rowOff>
    </xdr:from>
    <xdr:to>
      <xdr:col>2</xdr:col>
      <xdr:colOff>3327709</xdr:colOff>
      <xdr:row>28</xdr:row>
      <xdr:rowOff>171450</xdr:rowOff>
    </xdr:to>
    <xdr:pic>
      <xdr:nvPicPr>
        <xdr:cNvPr id="2" name="그림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510094" y="3319732"/>
          <a:ext cx="5545575" cy="3801158"/>
        </a:xfrm>
        <a:prstGeom prst="rect">
          <a:avLst/>
        </a:prstGeom>
      </xdr:spPr>
    </xdr:pic>
    <xdr:clientData/>
  </xdr:twoCellAnchor>
  <xdr:twoCellAnchor editAs="oneCell">
    <xdr:from>
      <xdr:col>3</xdr:col>
      <xdr:colOff>56030</xdr:colOff>
      <xdr:row>12</xdr:row>
      <xdr:rowOff>44824</xdr:rowOff>
    </xdr:from>
    <xdr:to>
      <xdr:col>4</xdr:col>
      <xdr:colOff>3317755</xdr:colOff>
      <xdr:row>25</xdr:row>
      <xdr:rowOff>201706</xdr:rowOff>
    </xdr:to>
    <xdr:pic>
      <xdr:nvPicPr>
        <xdr:cNvPr id="3" name="그림 2">
          <a:extLst>
            <a:ext uri="{FF2B5EF4-FFF2-40B4-BE49-F238E27FC236}">
              <a16:creationId xmlns:a16="http://schemas.microsoft.com/office/drawing/2014/main" id="{0A4F0BF6-37BC-463B-8C02-4B8D3A87DF43}"/>
            </a:ext>
          </a:extLst>
        </xdr:cNvPr>
        <xdr:cNvPicPr>
          <a:picLocks noChangeAspect="1"/>
        </xdr:cNvPicPr>
      </xdr:nvPicPr>
      <xdr:blipFill>
        <a:blip xmlns:r="http://schemas.openxmlformats.org/officeDocument/2006/relationships" r:embed="rId2"/>
        <a:stretch>
          <a:fillRect/>
        </a:stretch>
      </xdr:blipFill>
      <xdr:spPr>
        <a:xfrm>
          <a:off x="6196854" y="3249706"/>
          <a:ext cx="5614960" cy="3283324"/>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174171</xdr:colOff>
      <xdr:row>12</xdr:row>
      <xdr:rowOff>32657</xdr:rowOff>
    </xdr:from>
    <xdr:to>
      <xdr:col>2</xdr:col>
      <xdr:colOff>2466611</xdr:colOff>
      <xdr:row>15</xdr:row>
      <xdr:rowOff>158752</xdr:rowOff>
    </xdr:to>
    <xdr:pic>
      <xdr:nvPicPr>
        <xdr:cNvPr id="2" name="그림 1">
          <a:extLst>
            <a:ext uri="{FF2B5EF4-FFF2-40B4-BE49-F238E27FC236}">
              <a16:creationId xmlns:a16="http://schemas.microsoft.com/office/drawing/2014/main" id="{00000000-0008-0000-0C00-000002000000}"/>
            </a:ext>
          </a:extLst>
        </xdr:cNvPr>
        <xdr:cNvPicPr/>
      </xdr:nvPicPr>
      <xdr:blipFill>
        <a:blip xmlns:r="http://schemas.openxmlformats.org/officeDocument/2006/relationships" r:embed="rId1" cstate="email">
          <a:extLst>
            <a:ext uri="{28A0092B-C50C-407E-A947-70E740481C1C}">
              <a14:useLocalDpi xmlns:a14="http://schemas.microsoft.com/office/drawing/2010/main"/>
            </a:ext>
          </a:extLst>
        </a:blip>
        <a:srcRect/>
        <a:stretch>
          <a:fillRect/>
        </a:stretch>
      </xdr:blipFill>
      <xdr:spPr bwMode="auto">
        <a:xfrm>
          <a:off x="547551" y="4917077"/>
          <a:ext cx="4647020" cy="1230995"/>
        </a:xfrm>
        <a:prstGeom prst="rect">
          <a:avLst/>
        </a:prstGeom>
        <a:noFill/>
      </xdr:spPr>
    </xdr:pic>
    <xdr:clientData/>
  </xdr:twoCellAnchor>
  <xdr:twoCellAnchor editAs="oneCell">
    <xdr:from>
      <xdr:col>1</xdr:col>
      <xdr:colOff>162911</xdr:colOff>
      <xdr:row>17</xdr:row>
      <xdr:rowOff>31531</xdr:rowOff>
    </xdr:from>
    <xdr:to>
      <xdr:col>2</xdr:col>
      <xdr:colOff>2508864</xdr:colOff>
      <xdr:row>20</xdr:row>
      <xdr:rowOff>130745</xdr:rowOff>
    </xdr:to>
    <xdr:pic>
      <xdr:nvPicPr>
        <xdr:cNvPr id="3" name="그림 2">
          <a:extLst>
            <a:ext uri="{FF2B5EF4-FFF2-40B4-BE49-F238E27FC236}">
              <a16:creationId xmlns:a16="http://schemas.microsoft.com/office/drawing/2014/main" id="{00000000-0008-0000-0C00-000003000000}"/>
            </a:ext>
          </a:extLst>
        </xdr:cNvPr>
        <xdr:cNvPicPr/>
      </xdr:nvPicPr>
      <xdr:blipFill>
        <a:blip xmlns:r="http://schemas.openxmlformats.org/officeDocument/2006/relationships" r:embed="rId2" cstate="email">
          <a:extLst>
            <a:ext uri="{28A0092B-C50C-407E-A947-70E740481C1C}">
              <a14:useLocalDpi xmlns:a14="http://schemas.microsoft.com/office/drawing/2010/main"/>
            </a:ext>
          </a:extLst>
        </a:blip>
        <a:srcRect/>
        <a:stretch>
          <a:fillRect/>
        </a:stretch>
      </xdr:blipFill>
      <xdr:spPr bwMode="auto">
        <a:xfrm>
          <a:off x="536291" y="6462811"/>
          <a:ext cx="4700533" cy="762154"/>
        </a:xfrm>
        <a:prstGeom prst="rect">
          <a:avLst/>
        </a:prstGeom>
        <a:noFill/>
      </xdr:spPr>
    </xdr:pic>
    <xdr:clientData/>
  </xdr:twoCellAnchor>
  <xdr:twoCellAnchor editAs="oneCell">
    <xdr:from>
      <xdr:col>1</xdr:col>
      <xdr:colOff>157655</xdr:colOff>
      <xdr:row>23</xdr:row>
      <xdr:rowOff>15766</xdr:rowOff>
    </xdr:from>
    <xdr:to>
      <xdr:col>2</xdr:col>
      <xdr:colOff>2222303</xdr:colOff>
      <xdr:row>25</xdr:row>
      <xdr:rowOff>7400</xdr:rowOff>
    </xdr:to>
    <xdr:pic>
      <xdr:nvPicPr>
        <xdr:cNvPr id="4" name="그림 3">
          <a:extLst>
            <a:ext uri="{FF2B5EF4-FFF2-40B4-BE49-F238E27FC236}">
              <a16:creationId xmlns:a16="http://schemas.microsoft.com/office/drawing/2014/main" id="{00000000-0008-0000-0C00-000004000000}"/>
            </a:ext>
          </a:extLst>
        </xdr:cNvPr>
        <xdr:cNvPicPr/>
      </xdr:nvPicPr>
      <xdr:blipFill>
        <a:blip xmlns:r="http://schemas.openxmlformats.org/officeDocument/2006/relationships" r:embed="rId3" cstate="email">
          <a:extLst>
            <a:ext uri="{28A0092B-C50C-407E-A947-70E740481C1C}">
              <a14:useLocalDpi xmlns:a14="http://schemas.microsoft.com/office/drawing/2010/main"/>
            </a:ext>
          </a:extLst>
        </a:blip>
        <a:srcRect/>
        <a:stretch>
          <a:fillRect/>
        </a:stretch>
      </xdr:blipFill>
      <xdr:spPr bwMode="auto">
        <a:xfrm>
          <a:off x="531035" y="7993906"/>
          <a:ext cx="4419228" cy="433594"/>
        </a:xfrm>
        <a:prstGeom prst="rect">
          <a:avLst/>
        </a:prstGeom>
        <a:noFill/>
      </xdr:spPr>
    </xdr:pic>
    <xdr:clientData/>
  </xdr:twoCellAnchor>
  <xdr:twoCellAnchor editAs="oneCell">
    <xdr:from>
      <xdr:col>1</xdr:col>
      <xdr:colOff>168166</xdr:colOff>
      <xdr:row>26</xdr:row>
      <xdr:rowOff>42041</xdr:rowOff>
    </xdr:from>
    <xdr:to>
      <xdr:col>2</xdr:col>
      <xdr:colOff>941224</xdr:colOff>
      <xdr:row>31</xdr:row>
      <xdr:rowOff>169719</xdr:rowOff>
    </xdr:to>
    <xdr:pic>
      <xdr:nvPicPr>
        <xdr:cNvPr id="5" name="그림 4">
          <a:extLst>
            <a:ext uri="{FF2B5EF4-FFF2-40B4-BE49-F238E27FC236}">
              <a16:creationId xmlns:a16="http://schemas.microsoft.com/office/drawing/2014/main" id="{00000000-0008-0000-0C00-000005000000}"/>
            </a:ext>
          </a:extLst>
        </xdr:cNvPr>
        <xdr:cNvPicPr/>
      </xdr:nvPicPr>
      <xdr:blipFill>
        <a:blip xmlns:r="http://schemas.openxmlformats.org/officeDocument/2006/relationships" r:embed="rId4" cstate="email">
          <a:extLst>
            <a:ext uri="{28A0092B-C50C-407E-A947-70E740481C1C}">
              <a14:useLocalDpi xmlns:a14="http://schemas.microsoft.com/office/drawing/2010/main"/>
            </a:ext>
          </a:extLst>
        </a:blip>
        <a:srcRect/>
        <a:stretch>
          <a:fillRect/>
        </a:stretch>
      </xdr:blipFill>
      <xdr:spPr bwMode="auto">
        <a:xfrm>
          <a:off x="541546" y="8683121"/>
          <a:ext cx="3127638" cy="1232578"/>
        </a:xfrm>
        <a:prstGeom prst="rect">
          <a:avLst/>
        </a:prstGeom>
        <a:noFill/>
      </xdr:spPr>
    </xdr:pic>
    <xdr:clientData/>
  </xdr:twoCellAnchor>
  <xdr:twoCellAnchor editAs="oneCell">
    <xdr:from>
      <xdr:col>1</xdr:col>
      <xdr:colOff>168166</xdr:colOff>
      <xdr:row>33</xdr:row>
      <xdr:rowOff>0</xdr:rowOff>
    </xdr:from>
    <xdr:to>
      <xdr:col>2</xdr:col>
      <xdr:colOff>1759739</xdr:colOff>
      <xdr:row>37</xdr:row>
      <xdr:rowOff>208696</xdr:rowOff>
    </xdr:to>
    <xdr:pic>
      <xdr:nvPicPr>
        <xdr:cNvPr id="6" name="그림 5">
          <a:extLst>
            <a:ext uri="{FF2B5EF4-FFF2-40B4-BE49-F238E27FC236}">
              <a16:creationId xmlns:a16="http://schemas.microsoft.com/office/drawing/2014/main" id="{00000000-0008-0000-0C00-000006000000}"/>
            </a:ext>
          </a:extLst>
        </xdr:cNvPr>
        <xdr:cNvPicPr/>
      </xdr:nvPicPr>
      <xdr:blipFill>
        <a:blip xmlns:r="http://schemas.openxmlformats.org/officeDocument/2006/relationships" r:embed="rId5" cstate="email">
          <a:extLst>
            <a:ext uri="{28A0092B-C50C-407E-A947-70E740481C1C}">
              <a14:useLocalDpi xmlns:a14="http://schemas.microsoft.com/office/drawing/2010/main"/>
            </a:ext>
          </a:extLst>
        </a:blip>
        <a:srcRect/>
        <a:stretch>
          <a:fillRect/>
        </a:stretch>
      </xdr:blipFill>
      <xdr:spPr bwMode="auto">
        <a:xfrm>
          <a:off x="541546" y="10187940"/>
          <a:ext cx="3946153" cy="1092616"/>
        </a:xfrm>
        <a:prstGeom prst="rect">
          <a:avLst/>
        </a:prstGeom>
        <a:noFill/>
      </xdr:spPr>
    </xdr:pic>
    <xdr:clientData/>
  </xdr:twoCellAnchor>
  <xdr:twoCellAnchor editAs="oneCell">
    <xdr:from>
      <xdr:col>1</xdr:col>
      <xdr:colOff>110359</xdr:colOff>
      <xdr:row>38</xdr:row>
      <xdr:rowOff>42042</xdr:rowOff>
    </xdr:from>
    <xdr:to>
      <xdr:col>2</xdr:col>
      <xdr:colOff>1634359</xdr:colOff>
      <xdr:row>43</xdr:row>
      <xdr:rowOff>10512</xdr:rowOff>
    </xdr:to>
    <xdr:pic>
      <xdr:nvPicPr>
        <xdr:cNvPr id="7" name="그림 6">
          <a:extLst>
            <a:ext uri="{FF2B5EF4-FFF2-40B4-BE49-F238E27FC236}">
              <a16:creationId xmlns:a16="http://schemas.microsoft.com/office/drawing/2014/main" id="{00000000-0008-0000-0C00-000007000000}"/>
            </a:ext>
          </a:extLst>
        </xdr:cNvPr>
        <xdr:cNvPicPr/>
      </xdr:nvPicPr>
      <xdr:blipFill>
        <a:blip xmlns:r="http://schemas.openxmlformats.org/officeDocument/2006/relationships" r:embed="rId6" cstate="email">
          <a:extLst>
            <a:ext uri="{28A0092B-C50C-407E-A947-70E740481C1C}">
              <a14:useLocalDpi xmlns:a14="http://schemas.microsoft.com/office/drawing/2010/main"/>
            </a:ext>
          </a:extLst>
        </a:blip>
        <a:srcRect/>
        <a:stretch>
          <a:fillRect/>
        </a:stretch>
      </xdr:blipFill>
      <xdr:spPr bwMode="auto">
        <a:xfrm>
          <a:off x="483739" y="11334882"/>
          <a:ext cx="3878580" cy="1073370"/>
        </a:xfrm>
        <a:prstGeom prst="rect">
          <a:avLst/>
        </a:prstGeom>
        <a:noFill/>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142875</xdr:colOff>
      <xdr:row>15</xdr:row>
      <xdr:rowOff>47626</xdr:rowOff>
    </xdr:from>
    <xdr:to>
      <xdr:col>3</xdr:col>
      <xdr:colOff>67426</xdr:colOff>
      <xdr:row>25</xdr:row>
      <xdr:rowOff>161926</xdr:rowOff>
    </xdr:to>
    <xdr:pic>
      <xdr:nvPicPr>
        <xdr:cNvPr id="2" name="그림 1">
          <a:extLst>
            <a:ext uri="{FF2B5EF4-FFF2-40B4-BE49-F238E27FC236}">
              <a16:creationId xmlns:a16="http://schemas.microsoft.com/office/drawing/2014/main" id="{00000000-0008-0000-0E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16255" y="4665346"/>
          <a:ext cx="5700511" cy="2324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809626</xdr:colOff>
      <xdr:row>16</xdr:row>
      <xdr:rowOff>85725</xdr:rowOff>
    </xdr:from>
    <xdr:to>
      <xdr:col>2</xdr:col>
      <xdr:colOff>3141360</xdr:colOff>
      <xdr:row>33</xdr:row>
      <xdr:rowOff>190500</xdr:rowOff>
    </xdr:to>
    <xdr:pic>
      <xdr:nvPicPr>
        <xdr:cNvPr id="3" name="그림 2">
          <a:extLst>
            <a:ext uri="{FF2B5EF4-FFF2-40B4-BE49-F238E27FC236}">
              <a16:creationId xmlns:a16="http://schemas.microsoft.com/office/drawing/2014/main" id="{00000000-0008-0000-0E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37586" y="4924425"/>
          <a:ext cx="2331734" cy="38614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210.179.173.97/user/index" TargetMode="External"/><Relationship Id="rId2" Type="http://schemas.openxmlformats.org/officeDocument/2006/relationships/hyperlink" Target="https://aicc.kt.com/user/index" TargetMode="External"/><Relationship Id="rId1" Type="http://schemas.openxmlformats.org/officeDocument/2006/relationships/hyperlink" Target="https://www.tbxxx.kt.com(&#44060;&#48156;)" TargetMode="External"/><Relationship Id="rId6" Type="http://schemas.openxmlformats.org/officeDocument/2006/relationships/printerSettings" Target="../printerSettings/printerSettings1.bin"/><Relationship Id="rId5" Type="http://schemas.openxmlformats.org/officeDocument/2006/relationships/hyperlink" Target="mailto:010-7300-0790/jang5@kt.com" TargetMode="External"/><Relationship Id="rId4" Type="http://schemas.openxmlformats.org/officeDocument/2006/relationships/hyperlink" Target="mailto:010-3043-7118/ss.park@kt.co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9"/>
  <sheetViews>
    <sheetView tabSelected="1" zoomScale="85" zoomScaleNormal="85" workbookViewId="0">
      <selection activeCell="C28" sqref="C28:C37"/>
    </sheetView>
  </sheetViews>
  <sheetFormatPr defaultColWidth="9" defaultRowHeight="13.5" x14ac:dyDescent="0.3"/>
  <cols>
    <col min="1" max="1" width="5.125" style="8" customWidth="1"/>
    <col min="2" max="2" width="18.75" style="10" customWidth="1"/>
    <col min="3" max="3" width="18.75" style="8" customWidth="1"/>
    <col min="4" max="4" width="9.75" style="8" customWidth="1"/>
    <col min="5" max="5" width="7.75" style="8" customWidth="1"/>
    <col min="6" max="6" width="33.625" style="3" customWidth="1"/>
    <col min="7" max="7" width="11.875" style="3" customWidth="1"/>
    <col min="8" max="8" width="12.875" style="3" customWidth="1"/>
    <col min="9" max="9" width="29.875" style="3" customWidth="1"/>
    <col min="10" max="10" width="18.75" style="3" customWidth="1"/>
    <col min="11" max="11" width="34.5" style="3" customWidth="1"/>
    <col min="12" max="16384" width="9" style="3"/>
  </cols>
  <sheetData>
    <row r="1" spans="1:9" x14ac:dyDescent="0.25">
      <c r="A1" s="1"/>
      <c r="B1" s="1"/>
      <c r="C1" s="1"/>
      <c r="D1" s="2"/>
      <c r="E1" s="1"/>
      <c r="F1" s="2"/>
    </row>
    <row r="2" spans="1:9" ht="17.25" x14ac:dyDescent="0.3">
      <c r="A2" s="1"/>
      <c r="B2" s="151" t="s">
        <v>0</v>
      </c>
      <c r="C2" s="151"/>
      <c r="D2" s="4"/>
      <c r="E2" s="5"/>
      <c r="F2" s="4"/>
      <c r="G2" s="6"/>
      <c r="H2" s="6"/>
      <c r="I2" s="6"/>
    </row>
    <row r="3" spans="1:9" ht="56.25" customHeight="1" x14ac:dyDescent="0.25">
      <c r="A3" s="1"/>
      <c r="B3" s="152" t="s">
        <v>1</v>
      </c>
      <c r="C3" s="152"/>
      <c r="D3" s="152"/>
      <c r="E3" s="152"/>
      <c r="F3" s="152"/>
      <c r="G3" s="152"/>
      <c r="H3" s="152"/>
      <c r="I3" s="7"/>
    </row>
    <row r="4" spans="1:9" ht="57" customHeight="1" x14ac:dyDescent="0.3">
      <c r="B4" s="153" t="s">
        <v>2</v>
      </c>
      <c r="C4" s="153"/>
      <c r="D4" s="153"/>
      <c r="E4" s="153"/>
      <c r="F4" s="153"/>
      <c r="G4" s="153"/>
      <c r="H4" s="153"/>
    </row>
    <row r="5" spans="1:9" ht="57" customHeight="1" x14ac:dyDescent="0.3">
      <c r="B5" s="154" t="s">
        <v>3</v>
      </c>
      <c r="C5" s="154"/>
      <c r="D5" s="154"/>
      <c r="E5" s="154"/>
      <c r="F5" s="154"/>
      <c r="G5" s="154"/>
      <c r="H5" s="154"/>
    </row>
    <row r="6" spans="1:9" ht="60.75" customHeight="1" x14ac:dyDescent="0.3">
      <c r="B6" s="155" t="s">
        <v>4</v>
      </c>
      <c r="C6" s="155"/>
      <c r="D6" s="155"/>
      <c r="E6" s="155"/>
      <c r="F6" s="155"/>
      <c r="G6" s="155"/>
      <c r="H6" s="155"/>
      <c r="I6" s="9"/>
    </row>
    <row r="7" spans="1:9" ht="20.25" x14ac:dyDescent="0.3">
      <c r="F7" s="11"/>
      <c r="G7" s="11"/>
      <c r="H7" s="9"/>
      <c r="I7" s="9"/>
    </row>
    <row r="8" spans="1:9" x14ac:dyDescent="0.25">
      <c r="A8" s="1"/>
      <c r="B8" s="5"/>
      <c r="C8" s="5"/>
      <c r="D8" s="4"/>
      <c r="E8" s="5"/>
      <c r="F8" s="4"/>
      <c r="G8" s="6"/>
      <c r="H8" s="6"/>
      <c r="I8" s="6"/>
    </row>
    <row r="9" spans="1:9" ht="17.45" customHeight="1" x14ac:dyDescent="0.3">
      <c r="A9" s="1"/>
      <c r="B9" s="156" t="s">
        <v>5</v>
      </c>
      <c r="C9" s="156"/>
      <c r="D9" s="4"/>
      <c r="E9" s="5"/>
      <c r="F9" s="4"/>
      <c r="G9" s="6"/>
      <c r="H9" s="6"/>
      <c r="I9" s="6"/>
    </row>
    <row r="10" spans="1:9" ht="15.6" customHeight="1" thickBot="1" x14ac:dyDescent="0.3">
      <c r="A10" s="1"/>
      <c r="B10" s="5" t="s">
        <v>6</v>
      </c>
      <c r="C10" s="5"/>
      <c r="D10" s="4"/>
      <c r="E10" s="5"/>
      <c r="F10" s="4"/>
      <c r="G10" s="6"/>
      <c r="H10" s="6"/>
      <c r="I10" s="6"/>
    </row>
    <row r="11" spans="1:9" ht="18" customHeight="1" x14ac:dyDescent="0.25">
      <c r="A11" s="1"/>
      <c r="B11" s="12" t="s">
        <v>7</v>
      </c>
      <c r="C11" s="13" t="s">
        <v>8</v>
      </c>
      <c r="D11" s="146" t="s">
        <v>9</v>
      </c>
      <c r="E11" s="146"/>
      <c r="F11" s="146"/>
      <c r="G11" s="146"/>
      <c r="H11" s="146"/>
      <c r="I11" s="14" t="s">
        <v>10</v>
      </c>
    </row>
    <row r="12" spans="1:9" ht="18" customHeight="1" x14ac:dyDescent="0.25">
      <c r="A12" s="1"/>
      <c r="B12" s="147" t="s">
        <v>11</v>
      </c>
      <c r="C12" s="15" t="s">
        <v>12</v>
      </c>
      <c r="D12" s="122" t="s">
        <v>13</v>
      </c>
      <c r="E12" s="122"/>
      <c r="F12" s="122"/>
      <c r="G12" s="122"/>
      <c r="H12" s="122"/>
      <c r="I12" s="16" t="s">
        <v>14</v>
      </c>
    </row>
    <row r="13" spans="1:9" ht="18" customHeight="1" x14ac:dyDescent="0.25">
      <c r="A13" s="1"/>
      <c r="B13" s="148"/>
      <c r="C13" s="17" t="s">
        <v>15</v>
      </c>
      <c r="D13" s="265" t="s">
        <v>557</v>
      </c>
      <c r="E13" s="265"/>
      <c r="F13" s="265"/>
      <c r="G13" s="265"/>
      <c r="H13" s="265"/>
      <c r="I13" s="16" t="s">
        <v>16</v>
      </c>
    </row>
    <row r="14" spans="1:9" ht="18" customHeight="1" thickBot="1" x14ac:dyDescent="0.3">
      <c r="A14" s="1"/>
      <c r="B14" s="148"/>
      <c r="C14" s="18" t="s">
        <v>17</v>
      </c>
      <c r="D14" s="266" t="s">
        <v>572</v>
      </c>
      <c r="E14" s="266"/>
      <c r="F14" s="266"/>
      <c r="G14" s="266"/>
      <c r="H14" s="266"/>
      <c r="I14" s="19" t="s">
        <v>18</v>
      </c>
    </row>
    <row r="15" spans="1:9" ht="18" customHeight="1" x14ac:dyDescent="0.25">
      <c r="A15" s="1"/>
      <c r="B15" s="149"/>
      <c r="C15" s="20" t="s">
        <v>19</v>
      </c>
      <c r="D15" s="267" t="s">
        <v>577</v>
      </c>
      <c r="E15" s="267"/>
      <c r="F15" s="267"/>
      <c r="G15" s="267"/>
      <c r="H15" s="267"/>
      <c r="I15" s="21" t="s">
        <v>20</v>
      </c>
    </row>
    <row r="16" spans="1:9" ht="18" customHeight="1" x14ac:dyDescent="0.25">
      <c r="A16" s="1"/>
      <c r="B16" s="149"/>
      <c r="C16" s="22" t="s">
        <v>21</v>
      </c>
      <c r="D16" s="265" t="s">
        <v>578</v>
      </c>
      <c r="E16" s="265"/>
      <c r="F16" s="265"/>
      <c r="G16" s="265"/>
      <c r="H16" s="265"/>
      <c r="I16" s="16"/>
    </row>
    <row r="17" spans="1:12" ht="18" customHeight="1" thickBot="1" x14ac:dyDescent="0.3">
      <c r="A17" s="1"/>
      <c r="B17" s="149"/>
      <c r="C17" s="23" t="s">
        <v>22</v>
      </c>
      <c r="D17" s="268" t="s">
        <v>581</v>
      </c>
      <c r="E17" s="264"/>
      <c r="F17" s="264"/>
      <c r="G17" s="264"/>
      <c r="H17" s="264"/>
      <c r="I17" s="24"/>
    </row>
    <row r="18" spans="1:12" ht="18" customHeight="1" x14ac:dyDescent="0.25">
      <c r="A18" s="1"/>
      <c r="B18" s="149"/>
      <c r="C18" s="25" t="s">
        <v>23</v>
      </c>
      <c r="D18" s="258" t="s">
        <v>579</v>
      </c>
      <c r="E18" s="259"/>
      <c r="F18" s="259"/>
      <c r="G18" s="259"/>
      <c r="H18" s="260"/>
      <c r="I18" s="21" t="s">
        <v>24</v>
      </c>
    </row>
    <row r="19" spans="1:12" ht="18" customHeight="1" x14ac:dyDescent="0.25">
      <c r="A19" s="1"/>
      <c r="B19" s="149"/>
      <c r="C19" s="26" t="s">
        <v>25</v>
      </c>
      <c r="D19" s="261" t="s">
        <v>580</v>
      </c>
      <c r="E19" s="262"/>
      <c r="F19" s="262"/>
      <c r="G19" s="262"/>
      <c r="H19" s="263"/>
      <c r="I19" s="16"/>
    </row>
    <row r="20" spans="1:12" ht="18" customHeight="1" thickBot="1" x14ac:dyDescent="0.3">
      <c r="A20" s="1"/>
      <c r="B20" s="149"/>
      <c r="C20" s="27" t="s">
        <v>27</v>
      </c>
      <c r="D20" s="268" t="s">
        <v>582</v>
      </c>
      <c r="E20" s="264"/>
      <c r="F20" s="264"/>
      <c r="G20" s="264"/>
      <c r="H20" s="264"/>
      <c r="I20" s="24"/>
    </row>
    <row r="21" spans="1:12" ht="34.9" customHeight="1" x14ac:dyDescent="0.25">
      <c r="A21" s="1"/>
      <c r="B21" s="149"/>
      <c r="C21" s="25" t="s">
        <v>29</v>
      </c>
      <c r="D21" s="139" t="s">
        <v>30</v>
      </c>
      <c r="E21" s="139"/>
      <c r="F21" s="139"/>
      <c r="G21" s="139"/>
      <c r="H21" s="139"/>
      <c r="I21" s="21" t="s">
        <v>31</v>
      </c>
    </row>
    <row r="22" spans="1:12" ht="13.5" customHeight="1" x14ac:dyDescent="0.25">
      <c r="A22" s="1"/>
      <c r="B22" s="149"/>
      <c r="C22" s="26" t="s">
        <v>32</v>
      </c>
      <c r="D22" s="122" t="s">
        <v>26</v>
      </c>
      <c r="E22" s="122"/>
      <c r="F22" s="122"/>
      <c r="G22" s="122"/>
      <c r="H22" s="122"/>
      <c r="I22" s="16"/>
    </row>
    <row r="23" spans="1:12" ht="14.25" customHeight="1" thickBot="1" x14ac:dyDescent="0.3">
      <c r="A23" s="1"/>
      <c r="B23" s="149"/>
      <c r="C23" s="27" t="s">
        <v>33</v>
      </c>
      <c r="D23" s="123" t="s">
        <v>28</v>
      </c>
      <c r="E23" s="123"/>
      <c r="F23" s="123"/>
      <c r="G23" s="123"/>
      <c r="H23" s="123"/>
      <c r="I23" s="24"/>
    </row>
    <row r="24" spans="1:12" ht="24.75" customHeight="1" thickBot="1" x14ac:dyDescent="0.3">
      <c r="A24" s="1"/>
      <c r="B24" s="150"/>
      <c r="C24" s="28" t="s">
        <v>34</v>
      </c>
      <c r="D24" s="140" t="s">
        <v>35</v>
      </c>
      <c r="E24" s="140"/>
      <c r="F24" s="140"/>
      <c r="G24" s="140"/>
      <c r="H24" s="140"/>
      <c r="I24" s="29" t="s">
        <v>36</v>
      </c>
    </row>
    <row r="25" spans="1:12" x14ac:dyDescent="0.25">
      <c r="A25" s="1"/>
      <c r="B25" s="3"/>
      <c r="C25" s="3"/>
      <c r="D25" s="3"/>
      <c r="E25" s="3"/>
    </row>
    <row r="26" spans="1:12" ht="14.25" thickBot="1" x14ac:dyDescent="0.3">
      <c r="A26" s="1"/>
      <c r="B26" s="3"/>
      <c r="C26" s="3"/>
      <c r="D26" s="3"/>
      <c r="E26" s="3"/>
    </row>
    <row r="27" spans="1:12" ht="13.5" customHeight="1" x14ac:dyDescent="0.25">
      <c r="A27" s="1"/>
      <c r="B27" s="12" t="s">
        <v>7</v>
      </c>
      <c r="C27" s="13" t="s">
        <v>8</v>
      </c>
      <c r="D27" s="141" t="s">
        <v>37</v>
      </c>
      <c r="E27" s="142"/>
      <c r="F27" s="143"/>
      <c r="G27" s="144" t="s">
        <v>38</v>
      </c>
      <c r="H27" s="145"/>
      <c r="I27" s="13" t="s">
        <v>39</v>
      </c>
      <c r="J27" s="30" t="s">
        <v>40</v>
      </c>
      <c r="K27" s="13" t="s">
        <v>10</v>
      </c>
      <c r="L27" s="14" t="s">
        <v>41</v>
      </c>
    </row>
    <row r="28" spans="1:12" ht="54" customHeight="1" x14ac:dyDescent="0.25">
      <c r="A28" s="1"/>
      <c r="B28" s="132" t="s">
        <v>42</v>
      </c>
      <c r="C28" s="135" t="s">
        <v>43</v>
      </c>
      <c r="D28" s="240" t="s">
        <v>568</v>
      </c>
      <c r="E28" s="241" t="s">
        <v>44</v>
      </c>
      <c r="F28" s="242" t="s">
        <v>562</v>
      </c>
      <c r="G28" s="243" t="s">
        <v>46</v>
      </c>
      <c r="H28" s="243" t="s">
        <v>558</v>
      </c>
      <c r="I28" s="244" t="s">
        <v>559</v>
      </c>
      <c r="J28" s="244" t="s">
        <v>560</v>
      </c>
      <c r="K28" s="128" t="s">
        <v>48</v>
      </c>
      <c r="L28" s="130"/>
    </row>
    <row r="29" spans="1:12" ht="40.5" x14ac:dyDescent="0.3">
      <c r="B29" s="133"/>
      <c r="C29" s="135"/>
      <c r="D29" s="245"/>
      <c r="E29" s="241" t="s">
        <v>49</v>
      </c>
      <c r="F29" s="242" t="s">
        <v>561</v>
      </c>
      <c r="G29" s="243" t="s">
        <v>46</v>
      </c>
      <c r="H29" s="243" t="s">
        <v>563</v>
      </c>
      <c r="I29" s="244" t="s">
        <v>559</v>
      </c>
      <c r="J29" s="244" t="s">
        <v>560</v>
      </c>
      <c r="K29" s="128"/>
      <c r="L29" s="130"/>
    </row>
    <row r="30" spans="1:12" ht="40.5" x14ac:dyDescent="0.3">
      <c r="B30" s="133"/>
      <c r="C30" s="135"/>
      <c r="D30" s="240" t="s">
        <v>566</v>
      </c>
      <c r="E30" s="241" t="s">
        <v>44</v>
      </c>
      <c r="F30" s="241"/>
      <c r="G30" s="243" t="s">
        <v>46</v>
      </c>
      <c r="H30" s="243" t="s">
        <v>564</v>
      </c>
      <c r="I30" s="244" t="s">
        <v>559</v>
      </c>
      <c r="J30" s="244" t="s">
        <v>560</v>
      </c>
      <c r="K30" s="128"/>
      <c r="L30" s="130"/>
    </row>
    <row r="31" spans="1:12" ht="40.5" x14ac:dyDescent="0.3">
      <c r="B31" s="133"/>
      <c r="C31" s="135"/>
      <c r="D31" s="245"/>
      <c r="E31" s="241" t="s">
        <v>49</v>
      </c>
      <c r="F31" s="241"/>
      <c r="G31" s="243" t="s">
        <v>46</v>
      </c>
      <c r="H31" s="243" t="s">
        <v>565</v>
      </c>
      <c r="I31" s="244" t="s">
        <v>559</v>
      </c>
      <c r="J31" s="244" t="s">
        <v>560</v>
      </c>
      <c r="K31" s="128"/>
      <c r="L31" s="130"/>
    </row>
    <row r="32" spans="1:12" ht="31.15" customHeight="1" x14ac:dyDescent="0.3">
      <c r="B32" s="133"/>
      <c r="C32" s="135"/>
      <c r="D32" s="126" t="s">
        <v>53</v>
      </c>
      <c r="E32" s="31" t="s">
        <v>44</v>
      </c>
      <c r="F32" s="31" t="s">
        <v>45</v>
      </c>
      <c r="G32" s="32" t="s">
        <v>54</v>
      </c>
      <c r="H32" s="32"/>
      <c r="I32" s="33" t="s">
        <v>50</v>
      </c>
      <c r="J32" s="33" t="s">
        <v>40</v>
      </c>
      <c r="K32" s="128"/>
      <c r="L32" s="130"/>
    </row>
    <row r="33" spans="2:12" ht="31.9" customHeight="1" x14ac:dyDescent="0.3">
      <c r="B33" s="133"/>
      <c r="C33" s="135"/>
      <c r="D33" s="127"/>
      <c r="E33" s="31" t="s">
        <v>55</v>
      </c>
      <c r="F33" s="31"/>
      <c r="G33" s="32" t="s">
        <v>46</v>
      </c>
      <c r="H33" s="32"/>
      <c r="I33" s="33" t="s">
        <v>47</v>
      </c>
      <c r="J33" s="33" t="s">
        <v>52</v>
      </c>
      <c r="K33" s="128"/>
      <c r="L33" s="130"/>
    </row>
    <row r="34" spans="2:12" ht="38.450000000000003" customHeight="1" x14ac:dyDescent="0.3">
      <c r="B34" s="133"/>
      <c r="C34" s="135"/>
      <c r="D34" s="126" t="s">
        <v>56</v>
      </c>
      <c r="E34" s="31" t="s">
        <v>44</v>
      </c>
      <c r="F34" s="31" t="s">
        <v>57</v>
      </c>
      <c r="G34" s="32" t="s">
        <v>46</v>
      </c>
      <c r="H34" s="32"/>
      <c r="I34" s="33" t="s">
        <v>50</v>
      </c>
      <c r="J34" s="33" t="s">
        <v>40</v>
      </c>
      <c r="K34" s="128"/>
      <c r="L34" s="130"/>
    </row>
    <row r="35" spans="2:12" ht="31.15" customHeight="1" x14ac:dyDescent="0.3">
      <c r="B35" s="133"/>
      <c r="C35" s="135"/>
      <c r="D35" s="127"/>
      <c r="E35" s="31" t="s">
        <v>49</v>
      </c>
      <c r="F35" s="31" t="s">
        <v>57</v>
      </c>
      <c r="G35" s="32" t="s">
        <v>46</v>
      </c>
      <c r="H35" s="32"/>
      <c r="I35" s="33" t="s">
        <v>47</v>
      </c>
      <c r="J35" s="33" t="s">
        <v>40</v>
      </c>
      <c r="K35" s="128"/>
      <c r="L35" s="130"/>
    </row>
    <row r="36" spans="2:12" ht="24" customHeight="1" x14ac:dyDescent="0.3">
      <c r="B36" s="133"/>
      <c r="C36" s="135"/>
      <c r="D36" s="126" t="s">
        <v>58</v>
      </c>
      <c r="E36" s="31" t="s">
        <v>44</v>
      </c>
      <c r="F36" s="31" t="s">
        <v>59</v>
      </c>
      <c r="G36" s="32" t="s">
        <v>46</v>
      </c>
      <c r="H36" s="32"/>
      <c r="I36" s="33" t="s">
        <v>47</v>
      </c>
      <c r="J36" s="33" t="s">
        <v>40</v>
      </c>
      <c r="K36" s="128"/>
      <c r="L36" s="130"/>
    </row>
    <row r="37" spans="2:12" ht="27" x14ac:dyDescent="0.3">
      <c r="B37" s="133"/>
      <c r="C37" s="135"/>
      <c r="D37" s="127"/>
      <c r="E37" s="31" t="s">
        <v>49</v>
      </c>
      <c r="F37" s="31" t="s">
        <v>59</v>
      </c>
      <c r="G37" s="32" t="s">
        <v>54</v>
      </c>
      <c r="H37" s="32"/>
      <c r="I37" s="33" t="s">
        <v>50</v>
      </c>
      <c r="J37" s="33" t="s">
        <v>40</v>
      </c>
      <c r="K37" s="128"/>
      <c r="L37" s="130"/>
    </row>
    <row r="38" spans="2:12" ht="40.5" x14ac:dyDescent="0.3">
      <c r="B38" s="133"/>
      <c r="C38" s="136" t="s">
        <v>60</v>
      </c>
      <c r="D38" s="240" t="s">
        <v>567</v>
      </c>
      <c r="E38" s="241" t="s">
        <v>44</v>
      </c>
      <c r="F38" s="241" t="s">
        <v>45</v>
      </c>
      <c r="G38" s="243" t="s">
        <v>46</v>
      </c>
      <c r="H38" s="243" t="s">
        <v>571</v>
      </c>
      <c r="I38" s="244" t="s">
        <v>569</v>
      </c>
      <c r="J38" s="244" t="s">
        <v>560</v>
      </c>
      <c r="K38" s="128" t="s">
        <v>61</v>
      </c>
      <c r="L38" s="130"/>
    </row>
    <row r="39" spans="2:12" ht="40.5" x14ac:dyDescent="0.3">
      <c r="B39" s="133"/>
      <c r="C39" s="137"/>
      <c r="D39" s="245"/>
      <c r="E39" s="241" t="s">
        <v>55</v>
      </c>
      <c r="F39" s="241"/>
      <c r="G39" s="243" t="s">
        <v>46</v>
      </c>
      <c r="H39" s="243" t="s">
        <v>570</v>
      </c>
      <c r="I39" s="244" t="s">
        <v>569</v>
      </c>
      <c r="J39" s="244" t="s">
        <v>560</v>
      </c>
      <c r="K39" s="129"/>
      <c r="L39" s="131"/>
    </row>
    <row r="40" spans="2:12" x14ac:dyDescent="0.3">
      <c r="B40" s="133"/>
      <c r="C40" s="137"/>
      <c r="D40" s="126" t="s">
        <v>62</v>
      </c>
      <c r="E40" s="31" t="s">
        <v>44</v>
      </c>
      <c r="F40" s="31" t="s">
        <v>51</v>
      </c>
      <c r="G40" s="32" t="s">
        <v>54</v>
      </c>
      <c r="H40" s="32"/>
      <c r="I40" s="33" t="s">
        <v>50</v>
      </c>
      <c r="J40" s="33" t="s">
        <v>52</v>
      </c>
      <c r="K40" s="129"/>
      <c r="L40" s="131"/>
    </row>
    <row r="41" spans="2:12" x14ac:dyDescent="0.3">
      <c r="B41" s="133"/>
      <c r="C41" s="138"/>
      <c r="D41" s="127"/>
      <c r="E41" s="31" t="s">
        <v>49</v>
      </c>
      <c r="F41" s="31"/>
      <c r="G41" s="32" t="s">
        <v>46</v>
      </c>
      <c r="H41" s="32"/>
      <c r="I41" s="33" t="s">
        <v>47</v>
      </c>
      <c r="J41" s="33" t="s">
        <v>40</v>
      </c>
      <c r="K41" s="34"/>
      <c r="L41" s="16"/>
    </row>
    <row r="42" spans="2:12" ht="24" x14ac:dyDescent="0.3">
      <c r="B42" s="133"/>
      <c r="C42" s="17" t="s">
        <v>63</v>
      </c>
      <c r="D42" s="122" t="s">
        <v>64</v>
      </c>
      <c r="E42" s="122"/>
      <c r="F42" s="122"/>
      <c r="G42" s="122"/>
      <c r="H42" s="122"/>
      <c r="I42" s="122"/>
      <c r="J42" s="33"/>
      <c r="K42" s="35" t="s">
        <v>65</v>
      </c>
      <c r="L42" s="36"/>
    </row>
    <row r="43" spans="2:12" ht="24" x14ac:dyDescent="0.3">
      <c r="B43" s="133"/>
      <c r="C43" s="17" t="s">
        <v>66</v>
      </c>
      <c r="D43" s="122" t="s">
        <v>67</v>
      </c>
      <c r="E43" s="122"/>
      <c r="F43" s="122"/>
      <c r="G43" s="122"/>
      <c r="H43" s="122"/>
      <c r="I43" s="122"/>
      <c r="J43" s="33"/>
      <c r="K43" s="35" t="s">
        <v>68</v>
      </c>
      <c r="L43" s="36"/>
    </row>
    <row r="44" spans="2:12" ht="24" x14ac:dyDescent="0.3">
      <c r="B44" s="133"/>
      <c r="C44" s="17" t="s">
        <v>69</v>
      </c>
      <c r="D44" s="122" t="s">
        <v>70</v>
      </c>
      <c r="E44" s="122"/>
      <c r="F44" s="122"/>
      <c r="G44" s="122"/>
      <c r="H44" s="122"/>
      <c r="I44" s="122"/>
      <c r="J44" s="33"/>
      <c r="K44" s="35" t="s">
        <v>71</v>
      </c>
      <c r="L44" s="36"/>
    </row>
    <row r="45" spans="2:12" ht="24.75" thickBot="1" x14ac:dyDescent="0.35">
      <c r="B45" s="134"/>
      <c r="C45" s="37" t="s">
        <v>72</v>
      </c>
      <c r="D45" s="123" t="s">
        <v>73</v>
      </c>
      <c r="E45" s="123"/>
      <c r="F45" s="123"/>
      <c r="G45" s="123"/>
      <c r="H45" s="123"/>
      <c r="I45" s="123"/>
      <c r="J45" s="38"/>
      <c r="K45" s="39" t="s">
        <v>74</v>
      </c>
      <c r="L45" s="40"/>
    </row>
    <row r="46" spans="2:12" ht="24" customHeight="1" x14ac:dyDescent="0.3">
      <c r="B46" s="3"/>
      <c r="C46" s="3"/>
      <c r="D46" s="3"/>
      <c r="E46" s="3"/>
    </row>
    <row r="47" spans="2:12" x14ac:dyDescent="0.3">
      <c r="B47" s="41"/>
      <c r="C47" s="42"/>
      <c r="D47" s="42"/>
      <c r="E47" s="42"/>
      <c r="F47" s="43"/>
      <c r="G47" s="43"/>
      <c r="H47" s="43"/>
      <c r="I47" s="43"/>
    </row>
    <row r="48" spans="2:12" ht="20.25" x14ac:dyDescent="0.3">
      <c r="B48" s="44" t="s">
        <v>75</v>
      </c>
      <c r="C48" s="44"/>
      <c r="D48" s="42"/>
      <c r="E48" s="42"/>
      <c r="F48" s="43"/>
      <c r="G48" s="43"/>
      <c r="H48" s="43"/>
      <c r="I48" s="43"/>
    </row>
    <row r="49" spans="2:9" x14ac:dyDescent="0.3">
      <c r="B49" s="45" t="s">
        <v>76</v>
      </c>
      <c r="C49" s="45"/>
      <c r="D49" s="45"/>
      <c r="E49" s="45"/>
      <c r="F49" s="45"/>
      <c r="G49" s="45"/>
      <c r="H49" s="45"/>
      <c r="I49" s="45"/>
    </row>
    <row r="50" spans="2:9" x14ac:dyDescent="0.3">
      <c r="B50" s="45" t="s">
        <v>77</v>
      </c>
      <c r="C50" s="45"/>
      <c r="D50" s="45"/>
      <c r="E50" s="45"/>
      <c r="F50" s="45"/>
      <c r="G50" s="45"/>
      <c r="H50" s="45"/>
      <c r="I50" s="45"/>
    </row>
    <row r="51" spans="2:9" x14ac:dyDescent="0.25">
      <c r="B51" s="46" t="s">
        <v>78</v>
      </c>
      <c r="C51" s="46"/>
      <c r="D51" s="46"/>
      <c r="E51" s="46"/>
      <c r="F51" s="46"/>
      <c r="G51" s="46"/>
      <c r="H51" s="46"/>
      <c r="I51" s="46"/>
    </row>
    <row r="52" spans="2:9" x14ac:dyDescent="0.3">
      <c r="B52" s="41"/>
      <c r="C52" s="42"/>
      <c r="D52" s="42"/>
      <c r="E52" s="42"/>
      <c r="F52" s="43"/>
      <c r="G52" s="43"/>
      <c r="H52" s="43"/>
      <c r="I52" s="43"/>
    </row>
    <row r="53" spans="2:9" ht="20.25" x14ac:dyDescent="0.3">
      <c r="B53" s="44" t="s">
        <v>79</v>
      </c>
      <c r="C53" s="44"/>
    </row>
    <row r="54" spans="2:9" x14ac:dyDescent="0.3">
      <c r="B54" s="10" t="s">
        <v>80</v>
      </c>
    </row>
    <row r="56" spans="2:9" ht="20.25" x14ac:dyDescent="0.3">
      <c r="B56" s="44" t="s">
        <v>81</v>
      </c>
    </row>
    <row r="57" spans="2:9" ht="16.5" customHeight="1" x14ac:dyDescent="0.3">
      <c r="B57" s="124" t="s">
        <v>82</v>
      </c>
      <c r="C57" s="125"/>
      <c r="D57" s="125"/>
      <c r="E57" s="125"/>
    </row>
    <row r="59" spans="2:9" ht="17.25" x14ac:dyDescent="0.3">
      <c r="B59" s="47"/>
    </row>
  </sheetData>
  <mergeCells count="42">
    <mergeCell ref="B9:C9"/>
    <mergeCell ref="B2:C2"/>
    <mergeCell ref="B3:H3"/>
    <mergeCell ref="B4:H4"/>
    <mergeCell ref="B5:H5"/>
    <mergeCell ref="B6:H6"/>
    <mergeCell ref="D27:F27"/>
    <mergeCell ref="G27:H27"/>
    <mergeCell ref="D11:H11"/>
    <mergeCell ref="B12:B24"/>
    <mergeCell ref="D12:H12"/>
    <mergeCell ref="D13:H13"/>
    <mergeCell ref="D14:H14"/>
    <mergeCell ref="D15:H15"/>
    <mergeCell ref="D16:H16"/>
    <mergeCell ref="D17:H17"/>
    <mergeCell ref="D18:H18"/>
    <mergeCell ref="D19:H19"/>
    <mergeCell ref="D20:H20"/>
    <mergeCell ref="D21:H21"/>
    <mergeCell ref="D22:H22"/>
    <mergeCell ref="D23:H23"/>
    <mergeCell ref="D24:H24"/>
    <mergeCell ref="L38:L40"/>
    <mergeCell ref="D40:D41"/>
    <mergeCell ref="D42:I42"/>
    <mergeCell ref="D43:I43"/>
    <mergeCell ref="B28:B45"/>
    <mergeCell ref="C28:C37"/>
    <mergeCell ref="D28:D29"/>
    <mergeCell ref="K28:K37"/>
    <mergeCell ref="L28:L37"/>
    <mergeCell ref="D30:D31"/>
    <mergeCell ref="D32:D33"/>
    <mergeCell ref="D34:D35"/>
    <mergeCell ref="D36:D37"/>
    <mergeCell ref="C38:C41"/>
    <mergeCell ref="D44:I44"/>
    <mergeCell ref="D45:I45"/>
    <mergeCell ref="B57:E57"/>
    <mergeCell ref="D38:D39"/>
    <mergeCell ref="K38:K40"/>
  </mergeCells>
  <phoneticPr fontId="3" type="noConversion"/>
  <hyperlinks>
    <hyperlink ref="G22" r:id="rId1" display="https://www.tbxxx.kt.com(개발)" xr:uid="{00000000-0004-0000-0000-000000000000}"/>
    <hyperlink ref="F28" r:id="rId2" xr:uid="{D4D73563-1977-4F35-82D9-76E59C07D3AB}"/>
    <hyperlink ref="F29" r:id="rId3" xr:uid="{C9C9AD2A-0AE5-4AF0-A9F6-2218D632942B}"/>
    <hyperlink ref="D20" r:id="rId4" xr:uid="{0720658F-D069-47C3-BD51-E07E0A316F3C}"/>
    <hyperlink ref="D17" r:id="rId5" xr:uid="{23B6EDAD-2827-4CDC-AF86-1FBA9A65DD92}"/>
  </hyperlinks>
  <pageMargins left="0.7" right="0.7" top="0.75" bottom="0.75" header="0.3" footer="0.3"/>
  <pageSetup paperSize="9" orientation="portrait"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0000"/>
  </sheetPr>
  <dimension ref="B1:E20"/>
  <sheetViews>
    <sheetView view="pageBreakPreview" zoomScaleNormal="70" zoomScaleSheetLayoutView="100" workbookViewId="0">
      <selection activeCell="C5" sqref="C5:E8"/>
    </sheetView>
  </sheetViews>
  <sheetFormatPr defaultRowHeight="16.5" x14ac:dyDescent="0.3"/>
  <cols>
    <col min="1" max="1" width="4.875" customWidth="1"/>
    <col min="2" max="2" width="30.875" customWidth="1"/>
    <col min="3" max="3" width="44.875" customWidth="1"/>
    <col min="4" max="4" width="30.875" customWidth="1"/>
    <col min="5" max="5" width="44.875" customWidth="1"/>
  </cols>
  <sheetData>
    <row r="1" spans="2:5" x14ac:dyDescent="0.3">
      <c r="B1" s="80" t="s">
        <v>261</v>
      </c>
    </row>
    <row r="2" spans="2:5" ht="17.25" thickBot="1" x14ac:dyDescent="0.35">
      <c r="B2" s="80"/>
    </row>
    <row r="3" spans="2:5" ht="17.45" customHeight="1" x14ac:dyDescent="0.3">
      <c r="B3" s="81" t="s">
        <v>240</v>
      </c>
      <c r="C3" s="82" t="s">
        <v>145</v>
      </c>
      <c r="D3" s="83" t="s">
        <v>326</v>
      </c>
      <c r="E3" s="84" t="s">
        <v>146</v>
      </c>
    </row>
    <row r="4" spans="2:5" ht="17.45" customHeight="1" x14ac:dyDescent="0.3">
      <c r="B4" s="85" t="s">
        <v>310</v>
      </c>
      <c r="C4" s="105" t="s">
        <v>144</v>
      </c>
      <c r="D4" s="86" t="s">
        <v>311</v>
      </c>
      <c r="E4" s="106" t="s">
        <v>147</v>
      </c>
    </row>
    <row r="5" spans="2:5" ht="52.15" customHeight="1" x14ac:dyDescent="0.3">
      <c r="B5" s="85" t="s">
        <v>338</v>
      </c>
      <c r="C5" s="187" t="s">
        <v>148</v>
      </c>
      <c r="D5" s="187"/>
      <c r="E5" s="188"/>
    </row>
    <row r="6" spans="2:5" ht="34.9" customHeight="1" x14ac:dyDescent="0.3">
      <c r="B6" s="85" t="s">
        <v>314</v>
      </c>
      <c r="C6" s="158" t="s">
        <v>339</v>
      </c>
      <c r="D6" s="158"/>
      <c r="E6" s="189"/>
    </row>
    <row r="7" spans="2:5" ht="17.45" customHeight="1" x14ac:dyDescent="0.3">
      <c r="B7" s="88" t="s">
        <v>272</v>
      </c>
      <c r="C7" s="172" t="s">
        <v>88</v>
      </c>
      <c r="D7" s="172"/>
      <c r="E7" s="190"/>
    </row>
    <row r="8" spans="2:5" x14ac:dyDescent="0.3">
      <c r="B8" s="88" t="s">
        <v>274</v>
      </c>
      <c r="C8" s="172" t="s">
        <v>88</v>
      </c>
      <c r="D8" s="172"/>
      <c r="E8" s="190"/>
    </row>
    <row r="9" spans="2:5" ht="17.45" customHeight="1" x14ac:dyDescent="0.3">
      <c r="B9" s="88" t="s">
        <v>275</v>
      </c>
      <c r="C9" s="172" t="s">
        <v>88</v>
      </c>
      <c r="D9" s="172"/>
      <c r="E9" s="190"/>
    </row>
    <row r="10" spans="2:5" ht="17.45" customHeight="1" thickBot="1" x14ac:dyDescent="0.35">
      <c r="B10" s="191" t="s">
        <v>302</v>
      </c>
      <c r="C10" s="192"/>
      <c r="D10" s="193" t="s">
        <v>296</v>
      </c>
      <c r="E10" s="194"/>
    </row>
    <row r="11" spans="2:5" ht="17.45" customHeight="1" x14ac:dyDescent="0.3">
      <c r="B11" s="216" t="s">
        <v>340</v>
      </c>
      <c r="C11" s="217"/>
      <c r="D11" s="216" t="s">
        <v>340</v>
      </c>
      <c r="E11" s="217"/>
    </row>
    <row r="12" spans="2:5" ht="34.9" customHeight="1" x14ac:dyDescent="0.3">
      <c r="B12" s="218" t="s">
        <v>341</v>
      </c>
      <c r="C12" s="203"/>
      <c r="D12" s="218" t="s">
        <v>341</v>
      </c>
      <c r="E12" s="203"/>
    </row>
    <row r="13" spans="2:5" ht="222.75" customHeight="1" x14ac:dyDescent="0.3">
      <c r="B13" s="212" t="s">
        <v>342</v>
      </c>
      <c r="C13" s="219"/>
      <c r="D13" s="220" t="s">
        <v>343</v>
      </c>
      <c r="E13" s="213"/>
    </row>
    <row r="14" spans="2:5" ht="34.9" customHeight="1" x14ac:dyDescent="0.3">
      <c r="B14" s="212" t="s">
        <v>343</v>
      </c>
      <c r="C14" s="213"/>
      <c r="D14" s="107"/>
      <c r="E14" s="108"/>
    </row>
    <row r="15" spans="2:5" ht="34.9" customHeight="1" x14ac:dyDescent="0.3">
      <c r="B15" s="212"/>
      <c r="C15" s="213"/>
      <c r="D15" s="107"/>
      <c r="E15" s="108"/>
    </row>
    <row r="16" spans="2:5" ht="34.9" customHeight="1" x14ac:dyDescent="0.3">
      <c r="B16" s="212"/>
      <c r="C16" s="213"/>
      <c r="D16" s="107"/>
      <c r="E16" s="108"/>
    </row>
    <row r="17" spans="2:5" ht="34.9" customHeight="1" x14ac:dyDescent="0.3">
      <c r="B17" s="212"/>
      <c r="C17" s="213"/>
      <c r="D17" s="109"/>
      <c r="E17" s="92"/>
    </row>
    <row r="18" spans="2:5" ht="17.45" customHeight="1" x14ac:dyDescent="0.3">
      <c r="B18" s="214"/>
      <c r="C18" s="215"/>
      <c r="D18" s="175"/>
      <c r="E18" s="176"/>
    </row>
    <row r="19" spans="2:5" ht="17.45" customHeight="1" x14ac:dyDescent="0.3">
      <c r="B19" s="173"/>
      <c r="C19" s="195"/>
      <c r="D19" s="175"/>
      <c r="E19" s="176"/>
    </row>
    <row r="20" spans="2:5" ht="17.45" customHeight="1" thickBot="1" x14ac:dyDescent="0.35">
      <c r="B20" s="196"/>
      <c r="C20" s="197"/>
      <c r="D20" s="198"/>
      <c r="E20" s="199"/>
    </row>
  </sheetData>
  <mergeCells count="20">
    <mergeCell ref="B10:C10"/>
    <mergeCell ref="D10:E10"/>
    <mergeCell ref="C5:E5"/>
    <mergeCell ref="C6:E6"/>
    <mergeCell ref="C7:E7"/>
    <mergeCell ref="C8:E8"/>
    <mergeCell ref="C9:E9"/>
    <mergeCell ref="B20:C20"/>
    <mergeCell ref="D20:E20"/>
    <mergeCell ref="B11:C11"/>
    <mergeCell ref="D11:E11"/>
    <mergeCell ref="B12:C12"/>
    <mergeCell ref="D12:E12"/>
    <mergeCell ref="B13:C13"/>
    <mergeCell ref="D13:E13"/>
    <mergeCell ref="B14:C17"/>
    <mergeCell ref="B18:C18"/>
    <mergeCell ref="D18:E18"/>
    <mergeCell ref="B19:C19"/>
    <mergeCell ref="D19:E19"/>
  </mergeCells>
  <phoneticPr fontId="3" type="noConversion"/>
  <hyperlinks>
    <hyperlink ref="B1" location="검증항목!A1" display="결과 요약 페이지 " xr:uid="{00000000-0004-0000-0900-000000000000}"/>
  </hyperlink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B1:E31"/>
  <sheetViews>
    <sheetView view="pageBreakPreview" zoomScale="85" zoomScaleNormal="70" zoomScaleSheetLayoutView="85" workbookViewId="0">
      <selection activeCell="U28" sqref="U28"/>
    </sheetView>
  </sheetViews>
  <sheetFormatPr defaultRowHeight="16.5" x14ac:dyDescent="0.3"/>
  <cols>
    <col min="1" max="1" width="4.875" customWidth="1"/>
    <col min="2" max="2" width="30.875" customWidth="1"/>
    <col min="3" max="3" width="44.875" customWidth="1"/>
    <col min="4" max="4" width="30.875" customWidth="1"/>
    <col min="5" max="5" width="44.875" customWidth="1"/>
  </cols>
  <sheetData>
    <row r="1" spans="2:5" x14ac:dyDescent="0.3">
      <c r="B1" s="80" t="s">
        <v>261</v>
      </c>
    </row>
    <row r="2" spans="2:5" ht="17.25" thickBot="1" x14ac:dyDescent="0.35">
      <c r="B2" s="80"/>
    </row>
    <row r="3" spans="2:5" ht="17.45" customHeight="1" x14ac:dyDescent="0.3">
      <c r="B3" s="81" t="s">
        <v>240</v>
      </c>
      <c r="C3" s="82" t="s">
        <v>145</v>
      </c>
      <c r="D3" s="83" t="s">
        <v>326</v>
      </c>
      <c r="E3" s="84" t="s">
        <v>152</v>
      </c>
    </row>
    <row r="4" spans="2:5" ht="17.45" customHeight="1" x14ac:dyDescent="0.3">
      <c r="B4" s="85" t="s">
        <v>310</v>
      </c>
      <c r="C4" s="105" t="s">
        <v>151</v>
      </c>
      <c r="D4" s="86" t="s">
        <v>311</v>
      </c>
      <c r="E4" s="106" t="s">
        <v>153</v>
      </c>
    </row>
    <row r="5" spans="2:5" ht="112.5" customHeight="1" x14ac:dyDescent="0.3">
      <c r="B5" s="85" t="s">
        <v>268</v>
      </c>
      <c r="C5" s="222" t="s">
        <v>344</v>
      </c>
      <c r="D5" s="222"/>
      <c r="E5" s="223"/>
    </row>
    <row r="6" spans="2:5" ht="34.5" customHeight="1" x14ac:dyDescent="0.3">
      <c r="B6" s="85" t="s">
        <v>345</v>
      </c>
      <c r="C6" s="158" t="s">
        <v>346</v>
      </c>
      <c r="D6" s="158"/>
      <c r="E6" s="189"/>
    </row>
    <row r="7" spans="2:5" ht="17.45" customHeight="1" x14ac:dyDescent="0.3">
      <c r="B7" s="88" t="s">
        <v>294</v>
      </c>
      <c r="C7" s="172" t="s">
        <v>88</v>
      </c>
      <c r="D7" s="172"/>
      <c r="E7" s="190"/>
    </row>
    <row r="8" spans="2:5" ht="18" customHeight="1" x14ac:dyDescent="0.3">
      <c r="B8" s="88" t="s">
        <v>274</v>
      </c>
      <c r="C8" s="172" t="s">
        <v>88</v>
      </c>
      <c r="D8" s="172"/>
      <c r="E8" s="190"/>
    </row>
    <row r="9" spans="2:5" x14ac:dyDescent="0.3">
      <c r="B9" s="88" t="s">
        <v>275</v>
      </c>
      <c r="C9" s="172" t="s">
        <v>88</v>
      </c>
      <c r="D9" s="172"/>
      <c r="E9" s="190"/>
    </row>
    <row r="10" spans="2:5" ht="17.45" customHeight="1" thickBot="1" x14ac:dyDescent="0.35">
      <c r="B10" s="191" t="s">
        <v>302</v>
      </c>
      <c r="C10" s="192"/>
      <c r="D10" s="193" t="s">
        <v>347</v>
      </c>
      <c r="E10" s="194"/>
    </row>
    <row r="11" spans="2:5" ht="34.9" customHeight="1" x14ac:dyDescent="0.3">
      <c r="B11" s="218" t="s">
        <v>348</v>
      </c>
      <c r="C11" s="203"/>
      <c r="D11" s="218" t="s">
        <v>348</v>
      </c>
      <c r="E11" s="203"/>
    </row>
    <row r="12" spans="2:5" ht="16.5" customHeight="1" x14ac:dyDescent="0.3">
      <c r="B12" s="221" t="s">
        <v>349</v>
      </c>
      <c r="C12" s="203"/>
      <c r="D12" s="221" t="s">
        <v>350</v>
      </c>
      <c r="E12" s="203"/>
    </row>
    <row r="13" spans="2:5" ht="17.45" customHeight="1" x14ac:dyDescent="0.3">
      <c r="B13" s="204" t="s">
        <v>351</v>
      </c>
      <c r="C13" s="195"/>
      <c r="D13" s="204" t="s">
        <v>352</v>
      </c>
      <c r="E13" s="195"/>
    </row>
    <row r="14" spans="2:5" ht="31.5" customHeight="1" x14ac:dyDescent="0.3">
      <c r="B14" s="173" t="s">
        <v>353</v>
      </c>
      <c r="C14" s="195"/>
      <c r="D14" s="173" t="s">
        <v>354</v>
      </c>
      <c r="E14" s="195"/>
    </row>
    <row r="15" spans="2:5" ht="53.25" customHeight="1" x14ac:dyDescent="0.3">
      <c r="B15" s="204" t="s">
        <v>355</v>
      </c>
      <c r="C15" s="195"/>
      <c r="D15" s="204" t="s">
        <v>356</v>
      </c>
      <c r="E15" s="195"/>
    </row>
    <row r="16" spans="2:5" ht="17.45" customHeight="1" x14ac:dyDescent="0.3">
      <c r="B16" s="202" t="s">
        <v>357</v>
      </c>
      <c r="C16" s="201"/>
      <c r="D16" s="202" t="s">
        <v>357</v>
      </c>
      <c r="E16" s="201"/>
    </row>
    <row r="17" spans="2:5" ht="17.45" customHeight="1" x14ac:dyDescent="0.3">
      <c r="B17" s="202"/>
      <c r="C17" s="201"/>
      <c r="D17" s="202"/>
      <c r="E17" s="201"/>
    </row>
    <row r="18" spans="2:5" ht="17.45" customHeight="1" x14ac:dyDescent="0.3">
      <c r="B18" s="202"/>
      <c r="C18" s="201"/>
      <c r="D18" s="202"/>
      <c r="E18" s="201"/>
    </row>
    <row r="19" spans="2:5" ht="17.45" customHeight="1" x14ac:dyDescent="0.3">
      <c r="B19" s="202"/>
      <c r="C19" s="201"/>
      <c r="D19" s="202"/>
      <c r="E19" s="201"/>
    </row>
    <row r="20" spans="2:5" ht="17.45" customHeight="1" x14ac:dyDescent="0.3">
      <c r="B20" s="202"/>
      <c r="C20" s="201"/>
      <c r="D20" s="202"/>
      <c r="E20" s="201"/>
    </row>
    <row r="21" spans="2:5" ht="17.45" customHeight="1" x14ac:dyDescent="0.3">
      <c r="B21" s="173" t="s">
        <v>358</v>
      </c>
      <c r="C21" s="195"/>
      <c r="D21" s="173" t="s">
        <v>359</v>
      </c>
      <c r="E21" s="195"/>
    </row>
    <row r="22" spans="2:5" ht="17.45" customHeight="1" x14ac:dyDescent="0.3">
      <c r="B22" s="202" t="s">
        <v>360</v>
      </c>
      <c r="C22" s="201"/>
      <c r="D22" s="202" t="s">
        <v>360</v>
      </c>
      <c r="E22" s="201"/>
    </row>
    <row r="23" spans="2:5" ht="17.45" customHeight="1" x14ac:dyDescent="0.3">
      <c r="B23" s="202"/>
      <c r="C23" s="201"/>
      <c r="D23" s="202"/>
      <c r="E23" s="201"/>
    </row>
    <row r="24" spans="2:5" ht="17.45" customHeight="1" x14ac:dyDescent="0.3">
      <c r="B24" s="202"/>
      <c r="C24" s="201"/>
      <c r="D24" s="202"/>
      <c r="E24" s="201"/>
    </row>
    <row r="25" spans="2:5" ht="17.45" customHeight="1" x14ac:dyDescent="0.3">
      <c r="B25" s="202"/>
      <c r="C25" s="201"/>
      <c r="D25" s="202"/>
      <c r="E25" s="201"/>
    </row>
    <row r="26" spans="2:5" ht="17.45" customHeight="1" x14ac:dyDescent="0.3">
      <c r="B26" s="173"/>
      <c r="C26" s="195"/>
      <c r="D26" s="175"/>
      <c r="E26" s="176"/>
    </row>
    <row r="27" spans="2:5" ht="17.45" customHeight="1" x14ac:dyDescent="0.3">
      <c r="B27" s="173"/>
      <c r="C27" s="195"/>
      <c r="D27" s="175"/>
      <c r="E27" s="176"/>
    </row>
    <row r="28" spans="2:5" ht="17.45" customHeight="1" x14ac:dyDescent="0.3">
      <c r="B28" s="173"/>
      <c r="C28" s="195"/>
      <c r="D28" s="175"/>
      <c r="E28" s="176"/>
    </row>
    <row r="29" spans="2:5" ht="17.45" customHeight="1" x14ac:dyDescent="0.3">
      <c r="B29" s="173"/>
      <c r="C29" s="195"/>
      <c r="D29" s="175"/>
      <c r="E29" s="176"/>
    </row>
    <row r="30" spans="2:5" ht="17.45" customHeight="1" x14ac:dyDescent="0.3">
      <c r="B30" s="173"/>
      <c r="C30" s="195"/>
      <c r="D30" s="175"/>
      <c r="E30" s="176"/>
    </row>
    <row r="31" spans="2:5" ht="17.45" customHeight="1" thickBot="1" x14ac:dyDescent="0.35">
      <c r="B31" s="196"/>
      <c r="C31" s="197"/>
      <c r="D31" s="198"/>
      <c r="E31" s="199"/>
    </row>
  </sheetData>
  <mergeCells count="35">
    <mergeCell ref="B10:C10"/>
    <mergeCell ref="D10:E10"/>
    <mergeCell ref="C5:E5"/>
    <mergeCell ref="C6:E6"/>
    <mergeCell ref="C7:E7"/>
    <mergeCell ref="C8:E8"/>
    <mergeCell ref="C9:E9"/>
    <mergeCell ref="B11:C11"/>
    <mergeCell ref="D11:E11"/>
    <mergeCell ref="B12:C12"/>
    <mergeCell ref="D12:E12"/>
    <mergeCell ref="B13:C13"/>
    <mergeCell ref="D13:E13"/>
    <mergeCell ref="B14:C14"/>
    <mergeCell ref="D14:E14"/>
    <mergeCell ref="B15:C15"/>
    <mergeCell ref="D15:E15"/>
    <mergeCell ref="B16:C20"/>
    <mergeCell ref="D16:E20"/>
    <mergeCell ref="B21:C21"/>
    <mergeCell ref="D21:E21"/>
    <mergeCell ref="B22:C25"/>
    <mergeCell ref="D22:E25"/>
    <mergeCell ref="B26:C26"/>
    <mergeCell ref="D26:E26"/>
    <mergeCell ref="B30:C30"/>
    <mergeCell ref="D30:E30"/>
    <mergeCell ref="B31:C31"/>
    <mergeCell ref="D31:E31"/>
    <mergeCell ref="B27:C27"/>
    <mergeCell ref="D27:E27"/>
    <mergeCell ref="B28:C28"/>
    <mergeCell ref="D28:E28"/>
    <mergeCell ref="B29:C29"/>
    <mergeCell ref="D29:E29"/>
  </mergeCells>
  <phoneticPr fontId="3" type="noConversion"/>
  <hyperlinks>
    <hyperlink ref="B1" location="검증항목!A1" display="결과 요약 페이지 " xr:uid="{00000000-0004-0000-0A00-000000000000}"/>
  </hyperlink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0000"/>
  </sheetPr>
  <dimension ref="B1:E31"/>
  <sheetViews>
    <sheetView view="pageBreakPreview" zoomScaleNormal="70" zoomScaleSheetLayoutView="100" workbookViewId="0">
      <selection activeCell="U28" sqref="U28"/>
    </sheetView>
  </sheetViews>
  <sheetFormatPr defaultRowHeight="16.5" x14ac:dyDescent="0.3"/>
  <cols>
    <col min="1" max="1" width="4.875" customWidth="1"/>
    <col min="2" max="2" width="30.875" customWidth="1"/>
    <col min="3" max="3" width="44.875" customWidth="1"/>
    <col min="4" max="4" width="30.875" customWidth="1"/>
    <col min="5" max="5" width="44.875" customWidth="1"/>
  </cols>
  <sheetData>
    <row r="1" spans="2:5" x14ac:dyDescent="0.3">
      <c r="B1" s="80" t="s">
        <v>361</v>
      </c>
    </row>
    <row r="2" spans="2:5" ht="17.25" thickBot="1" x14ac:dyDescent="0.35">
      <c r="B2" s="80"/>
    </row>
    <row r="3" spans="2:5" ht="17.45" customHeight="1" x14ac:dyDescent="0.3">
      <c r="B3" s="81" t="s">
        <v>240</v>
      </c>
      <c r="C3" s="82" t="s">
        <v>145</v>
      </c>
      <c r="D3" s="83" t="s">
        <v>326</v>
      </c>
      <c r="E3" s="84" t="s">
        <v>158</v>
      </c>
    </row>
    <row r="4" spans="2:5" ht="17.45" customHeight="1" x14ac:dyDescent="0.3">
      <c r="B4" s="85" t="s">
        <v>310</v>
      </c>
      <c r="C4" s="105" t="s">
        <v>157</v>
      </c>
      <c r="D4" s="86" t="s">
        <v>311</v>
      </c>
      <c r="E4" s="106" t="s">
        <v>362</v>
      </c>
    </row>
    <row r="5" spans="2:5" ht="34.9" customHeight="1" x14ac:dyDescent="0.3">
      <c r="B5" s="85" t="s">
        <v>363</v>
      </c>
      <c r="C5" s="187" t="s">
        <v>364</v>
      </c>
      <c r="D5" s="187"/>
      <c r="E5" s="188"/>
    </row>
    <row r="6" spans="2:5" ht="17.45" customHeight="1" x14ac:dyDescent="0.3">
      <c r="B6" s="85" t="s">
        <v>314</v>
      </c>
      <c r="C6" s="158" t="s">
        <v>365</v>
      </c>
      <c r="D6" s="158"/>
      <c r="E6" s="189"/>
    </row>
    <row r="7" spans="2:5" ht="17.45" customHeight="1" x14ac:dyDescent="0.3">
      <c r="B7" s="88" t="s">
        <v>272</v>
      </c>
      <c r="C7" s="172" t="s">
        <v>366</v>
      </c>
      <c r="D7" s="172"/>
      <c r="E7" s="190"/>
    </row>
    <row r="8" spans="2:5" ht="18" customHeight="1" x14ac:dyDescent="0.3">
      <c r="B8" s="88" t="s">
        <v>367</v>
      </c>
      <c r="C8" s="172" t="s">
        <v>88</v>
      </c>
      <c r="D8" s="172"/>
      <c r="E8" s="190"/>
    </row>
    <row r="9" spans="2:5" x14ac:dyDescent="0.3">
      <c r="B9" s="88" t="s">
        <v>275</v>
      </c>
      <c r="C9" s="172" t="s">
        <v>88</v>
      </c>
      <c r="D9" s="172"/>
      <c r="E9" s="190"/>
    </row>
    <row r="10" spans="2:5" ht="17.45" customHeight="1" thickBot="1" x14ac:dyDescent="0.35">
      <c r="B10" s="191" t="s">
        <v>368</v>
      </c>
      <c r="C10" s="192"/>
      <c r="D10" s="193" t="s">
        <v>296</v>
      </c>
      <c r="E10" s="194"/>
    </row>
    <row r="11" spans="2:5" ht="34.9" customHeight="1" x14ac:dyDescent="0.3">
      <c r="B11" s="218" t="s">
        <v>369</v>
      </c>
      <c r="C11" s="203"/>
      <c r="D11" s="218" t="s">
        <v>370</v>
      </c>
      <c r="E11" s="203"/>
    </row>
    <row r="12" spans="2:5" x14ac:dyDescent="0.3">
      <c r="B12" s="226" t="s">
        <v>371</v>
      </c>
      <c r="C12" s="227"/>
      <c r="D12" s="226" t="s">
        <v>372</v>
      </c>
      <c r="E12" s="227"/>
    </row>
    <row r="13" spans="2:5" ht="17.45" customHeight="1" x14ac:dyDescent="0.3">
      <c r="B13" s="221" t="s">
        <v>373</v>
      </c>
      <c r="C13" s="203"/>
      <c r="D13" s="221" t="s">
        <v>374</v>
      </c>
      <c r="E13" s="203"/>
    </row>
    <row r="14" spans="2:5" ht="16.5" customHeight="1" x14ac:dyDescent="0.3">
      <c r="B14" s="224" t="s">
        <v>375</v>
      </c>
      <c r="C14" s="225"/>
      <c r="D14" s="224" t="s">
        <v>376</v>
      </c>
      <c r="E14" s="225"/>
    </row>
    <row r="15" spans="2:5" ht="17.45" customHeight="1" x14ac:dyDescent="0.3">
      <c r="B15" s="110" t="s">
        <v>377</v>
      </c>
      <c r="C15" s="102"/>
      <c r="D15" s="110" t="s">
        <v>377</v>
      </c>
      <c r="E15" s="102"/>
    </row>
    <row r="16" spans="2:5" ht="17.45" customHeight="1" x14ac:dyDescent="0.3">
      <c r="B16" s="183" t="s">
        <v>378</v>
      </c>
      <c r="C16" s="184"/>
      <c r="D16" s="183" t="s">
        <v>379</v>
      </c>
      <c r="E16" s="184"/>
    </row>
    <row r="17" spans="2:5" ht="17.45" customHeight="1" x14ac:dyDescent="0.3">
      <c r="B17" s="183" t="s">
        <v>380</v>
      </c>
      <c r="C17" s="184"/>
      <c r="D17" s="183" t="s">
        <v>381</v>
      </c>
      <c r="E17" s="184"/>
    </row>
    <row r="18" spans="2:5" ht="17.45" customHeight="1" x14ac:dyDescent="0.3">
      <c r="B18" s="183"/>
      <c r="C18" s="184"/>
      <c r="D18" s="183"/>
      <c r="E18" s="184"/>
    </row>
    <row r="19" spans="2:5" ht="17.45" customHeight="1" x14ac:dyDescent="0.3">
      <c r="B19" s="173"/>
      <c r="C19" s="195"/>
      <c r="D19" s="111"/>
      <c r="E19" s="112"/>
    </row>
    <row r="20" spans="2:5" ht="17.45" customHeight="1" x14ac:dyDescent="0.3">
      <c r="B20" s="173"/>
      <c r="C20" s="195"/>
      <c r="D20" s="175"/>
      <c r="E20" s="176"/>
    </row>
    <row r="21" spans="2:5" ht="17.45" customHeight="1" x14ac:dyDescent="0.3">
      <c r="B21" s="173"/>
      <c r="C21" s="195"/>
      <c r="D21" s="175"/>
      <c r="E21" s="176"/>
    </row>
    <row r="22" spans="2:5" ht="17.45" customHeight="1" x14ac:dyDescent="0.3">
      <c r="B22" s="173"/>
      <c r="C22" s="195"/>
      <c r="D22" s="175"/>
      <c r="E22" s="176"/>
    </row>
    <row r="23" spans="2:5" ht="17.45" customHeight="1" x14ac:dyDescent="0.3">
      <c r="B23" s="173"/>
      <c r="C23" s="195"/>
      <c r="D23" s="175"/>
      <c r="E23" s="176"/>
    </row>
    <row r="24" spans="2:5" ht="17.45" customHeight="1" x14ac:dyDescent="0.3">
      <c r="B24" s="173"/>
      <c r="C24" s="195"/>
      <c r="D24" s="175"/>
      <c r="E24" s="176"/>
    </row>
    <row r="25" spans="2:5" ht="17.45" customHeight="1" x14ac:dyDescent="0.3">
      <c r="B25" s="173"/>
      <c r="C25" s="195"/>
      <c r="D25" s="175"/>
      <c r="E25" s="176"/>
    </row>
    <row r="26" spans="2:5" ht="17.45" customHeight="1" x14ac:dyDescent="0.3">
      <c r="B26" s="173"/>
      <c r="C26" s="195"/>
      <c r="D26" s="175"/>
      <c r="E26" s="176"/>
    </row>
    <row r="27" spans="2:5" ht="17.45" customHeight="1" x14ac:dyDescent="0.3">
      <c r="B27" s="173"/>
      <c r="C27" s="195"/>
      <c r="D27" s="175"/>
      <c r="E27" s="176"/>
    </row>
    <row r="28" spans="2:5" ht="17.45" customHeight="1" x14ac:dyDescent="0.3">
      <c r="B28" s="173"/>
      <c r="C28" s="195"/>
      <c r="D28" s="175"/>
      <c r="E28" s="176"/>
    </row>
    <row r="29" spans="2:5" ht="17.45" customHeight="1" x14ac:dyDescent="0.3">
      <c r="B29" s="173"/>
      <c r="C29" s="195"/>
      <c r="D29" s="175"/>
      <c r="E29" s="176"/>
    </row>
    <row r="30" spans="2:5" ht="17.45" customHeight="1" x14ac:dyDescent="0.3">
      <c r="B30" s="173"/>
      <c r="C30" s="195"/>
      <c r="D30" s="175"/>
      <c r="E30" s="176"/>
    </row>
    <row r="31" spans="2:5" ht="17.45" customHeight="1" thickBot="1" x14ac:dyDescent="0.35">
      <c r="B31" s="196"/>
      <c r="C31" s="197"/>
      <c r="D31" s="198"/>
      <c r="E31" s="199"/>
    </row>
  </sheetData>
  <mergeCells count="44">
    <mergeCell ref="B10:C10"/>
    <mergeCell ref="D10:E10"/>
    <mergeCell ref="C5:E5"/>
    <mergeCell ref="C6:E6"/>
    <mergeCell ref="C7:E7"/>
    <mergeCell ref="C8:E8"/>
    <mergeCell ref="C9:E9"/>
    <mergeCell ref="B11:C11"/>
    <mergeCell ref="D11:E11"/>
    <mergeCell ref="B12:C12"/>
    <mergeCell ref="D12:E12"/>
    <mergeCell ref="B13:C13"/>
    <mergeCell ref="D13:E13"/>
    <mergeCell ref="B22:C22"/>
    <mergeCell ref="D22:E22"/>
    <mergeCell ref="B14:C14"/>
    <mergeCell ref="D14:E14"/>
    <mergeCell ref="B16:C16"/>
    <mergeCell ref="D16:E16"/>
    <mergeCell ref="B17:C18"/>
    <mergeCell ref="D17:E18"/>
    <mergeCell ref="B19:C19"/>
    <mergeCell ref="B20:C20"/>
    <mergeCell ref="D20:E20"/>
    <mergeCell ref="B21:C21"/>
    <mergeCell ref="D21:E21"/>
    <mergeCell ref="B23:C23"/>
    <mergeCell ref="D23:E23"/>
    <mergeCell ref="B24:C24"/>
    <mergeCell ref="D24:E24"/>
    <mergeCell ref="B25:C25"/>
    <mergeCell ref="D25:E25"/>
    <mergeCell ref="B26:C26"/>
    <mergeCell ref="D26:E26"/>
    <mergeCell ref="B27:C27"/>
    <mergeCell ref="D27:E27"/>
    <mergeCell ref="B28:C28"/>
    <mergeCell ref="D28:E28"/>
    <mergeCell ref="B29:C29"/>
    <mergeCell ref="D29:E29"/>
    <mergeCell ref="B30:C30"/>
    <mergeCell ref="D30:E30"/>
    <mergeCell ref="B31:C31"/>
    <mergeCell ref="D31:E31"/>
  </mergeCells>
  <phoneticPr fontId="3" type="noConversion"/>
  <hyperlinks>
    <hyperlink ref="B1" location="검증항목!A1" display="결과 요약 페이지 " xr:uid="{00000000-0004-0000-0B00-000000000000}"/>
  </hyperlink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0000"/>
  </sheetPr>
  <dimension ref="A1:E67"/>
  <sheetViews>
    <sheetView view="pageBreakPreview" zoomScale="85" zoomScaleNormal="70" zoomScaleSheetLayoutView="85" workbookViewId="0">
      <selection activeCell="U28" sqref="U28"/>
    </sheetView>
  </sheetViews>
  <sheetFormatPr defaultRowHeight="16.5" x14ac:dyDescent="0.3"/>
  <cols>
    <col min="1" max="1" width="4.875" customWidth="1"/>
    <col min="2" max="2" width="30.875" customWidth="1"/>
    <col min="3" max="3" width="44.875" customWidth="1"/>
    <col min="4" max="4" width="30.875" customWidth="1"/>
    <col min="5" max="5" width="56.25" customWidth="1"/>
  </cols>
  <sheetData>
    <row r="1" spans="2:5" x14ac:dyDescent="0.3">
      <c r="B1" s="80" t="s">
        <v>261</v>
      </c>
    </row>
    <row r="2" spans="2:5" ht="17.25" thickBot="1" x14ac:dyDescent="0.35">
      <c r="B2" s="80"/>
    </row>
    <row r="3" spans="2:5" ht="17.45" customHeight="1" x14ac:dyDescent="0.3">
      <c r="B3" s="81" t="s">
        <v>240</v>
      </c>
      <c r="C3" s="82" t="s">
        <v>145</v>
      </c>
      <c r="D3" s="83" t="s">
        <v>326</v>
      </c>
      <c r="E3" s="84" t="s">
        <v>164</v>
      </c>
    </row>
    <row r="4" spans="2:5" ht="17.45" customHeight="1" x14ac:dyDescent="0.3">
      <c r="B4" s="113" t="s">
        <v>310</v>
      </c>
      <c r="C4" s="114" t="s">
        <v>163</v>
      </c>
      <c r="D4" s="115" t="s">
        <v>311</v>
      </c>
      <c r="E4" s="116" t="s">
        <v>165</v>
      </c>
    </row>
    <row r="5" spans="2:5" ht="84" customHeight="1" x14ac:dyDescent="0.3">
      <c r="B5" s="85" t="s">
        <v>382</v>
      </c>
      <c r="C5" s="187" t="s">
        <v>383</v>
      </c>
      <c r="D5" s="187"/>
      <c r="E5" s="188"/>
    </row>
    <row r="6" spans="2:5" ht="69.599999999999994" customHeight="1" x14ac:dyDescent="0.3">
      <c r="B6" s="85" t="s">
        <v>270</v>
      </c>
      <c r="C6" s="158" t="s">
        <v>384</v>
      </c>
      <c r="D6" s="158"/>
      <c r="E6" s="189"/>
    </row>
    <row r="7" spans="2:5" ht="17.45" customHeight="1" x14ac:dyDescent="0.3">
      <c r="B7" s="88" t="s">
        <v>294</v>
      </c>
      <c r="C7" s="172" t="s">
        <v>273</v>
      </c>
      <c r="D7" s="172"/>
      <c r="E7" s="190"/>
    </row>
    <row r="8" spans="2:5" x14ac:dyDescent="0.3">
      <c r="B8" s="88" t="s">
        <v>316</v>
      </c>
      <c r="C8" s="172" t="s">
        <v>273</v>
      </c>
      <c r="D8" s="172"/>
      <c r="E8" s="190"/>
    </row>
    <row r="9" spans="2:5" x14ac:dyDescent="0.3">
      <c r="B9" s="88" t="s">
        <v>275</v>
      </c>
      <c r="C9" s="172" t="s">
        <v>88</v>
      </c>
      <c r="D9" s="172"/>
      <c r="E9" s="190"/>
    </row>
    <row r="10" spans="2:5" ht="17.45" customHeight="1" thickBot="1" x14ac:dyDescent="0.35">
      <c r="B10" s="191" t="s">
        <v>302</v>
      </c>
      <c r="C10" s="192"/>
      <c r="D10" s="193" t="s">
        <v>296</v>
      </c>
      <c r="E10" s="194"/>
    </row>
    <row r="11" spans="2:5" ht="73.900000000000006" customHeight="1" x14ac:dyDescent="0.3">
      <c r="B11" s="218" t="s">
        <v>385</v>
      </c>
      <c r="C11" s="203"/>
      <c r="D11" s="218" t="s">
        <v>386</v>
      </c>
      <c r="E11" s="203"/>
    </row>
    <row r="12" spans="2:5" ht="17.45" customHeight="1" x14ac:dyDescent="0.3">
      <c r="B12" s="221" t="s">
        <v>387</v>
      </c>
      <c r="C12" s="203"/>
      <c r="D12" s="181"/>
      <c r="E12" s="182"/>
    </row>
    <row r="13" spans="2:5" ht="17.45" customHeight="1" x14ac:dyDescent="0.3">
      <c r="B13" s="204"/>
      <c r="C13" s="195"/>
      <c r="D13" s="175"/>
      <c r="E13" s="176"/>
    </row>
    <row r="14" spans="2:5" ht="52.15" customHeight="1" x14ac:dyDescent="0.3">
      <c r="B14" s="173"/>
      <c r="C14" s="195"/>
      <c r="D14" s="185"/>
      <c r="E14" s="176"/>
    </row>
    <row r="15" spans="2:5" ht="17.45" customHeight="1" x14ac:dyDescent="0.3">
      <c r="B15" s="173"/>
      <c r="C15" s="195"/>
      <c r="D15" s="175"/>
      <c r="E15" s="176"/>
    </row>
    <row r="16" spans="2:5" ht="17.45" customHeight="1" x14ac:dyDescent="0.3">
      <c r="B16" s="173"/>
      <c r="C16" s="195"/>
      <c r="D16" s="175"/>
      <c r="E16" s="176"/>
    </row>
    <row r="17" spans="1:5" ht="17.45" customHeight="1" x14ac:dyDescent="0.3">
      <c r="B17" s="204" t="s">
        <v>388</v>
      </c>
      <c r="C17" s="195"/>
      <c r="D17" s="175"/>
      <c r="E17" s="176"/>
    </row>
    <row r="18" spans="1:5" ht="17.45" customHeight="1" x14ac:dyDescent="0.3">
      <c r="B18" s="173"/>
      <c r="C18" s="195"/>
      <c r="D18" s="175"/>
      <c r="E18" s="176"/>
    </row>
    <row r="19" spans="1:5" ht="17.45" customHeight="1" x14ac:dyDescent="0.3">
      <c r="B19" s="173"/>
      <c r="C19" s="195"/>
      <c r="D19" s="175"/>
      <c r="E19" s="176"/>
    </row>
    <row r="20" spans="1:5" ht="17.45" customHeight="1" x14ac:dyDescent="0.3">
      <c r="B20" s="173"/>
      <c r="C20" s="195"/>
      <c r="D20" s="175"/>
      <c r="E20" s="176"/>
    </row>
    <row r="21" spans="1:5" ht="17.45" customHeight="1" x14ac:dyDescent="0.3">
      <c r="B21" s="173"/>
      <c r="C21" s="195"/>
      <c r="D21" s="175"/>
      <c r="E21" s="176"/>
    </row>
    <row r="22" spans="1:5" ht="34.9" customHeight="1" x14ac:dyDescent="0.3">
      <c r="B22" s="173" t="s">
        <v>389</v>
      </c>
      <c r="C22" s="195"/>
      <c r="D22" s="175"/>
      <c r="E22" s="176"/>
    </row>
    <row r="23" spans="1:5" ht="17.45" customHeight="1" x14ac:dyDescent="0.3">
      <c r="A23" s="117" t="s">
        <v>390</v>
      </c>
      <c r="B23" s="204" t="s">
        <v>391</v>
      </c>
      <c r="C23" s="195"/>
      <c r="D23" s="175"/>
      <c r="E23" s="176"/>
    </row>
    <row r="24" spans="1:5" ht="17.45" customHeight="1" x14ac:dyDescent="0.3">
      <c r="B24" s="173"/>
      <c r="C24" s="195"/>
      <c r="D24" s="175"/>
      <c r="E24" s="176"/>
    </row>
    <row r="25" spans="1:5" ht="17.45" customHeight="1" x14ac:dyDescent="0.3">
      <c r="B25" s="173"/>
      <c r="C25" s="195"/>
      <c r="D25" s="175"/>
      <c r="E25" s="176"/>
    </row>
    <row r="26" spans="1:5" ht="17.45" customHeight="1" x14ac:dyDescent="0.3">
      <c r="B26" s="204" t="s">
        <v>392</v>
      </c>
      <c r="C26" s="195"/>
      <c r="D26" s="175"/>
      <c r="E26" s="176"/>
    </row>
    <row r="27" spans="1:5" ht="17.45" customHeight="1" x14ac:dyDescent="0.3">
      <c r="B27" s="173"/>
      <c r="C27" s="195"/>
      <c r="D27" s="175"/>
      <c r="E27" s="176"/>
    </row>
    <row r="28" spans="1:5" ht="17.45" customHeight="1" x14ac:dyDescent="0.3">
      <c r="B28" s="173"/>
      <c r="C28" s="195"/>
      <c r="D28" s="175"/>
      <c r="E28" s="176"/>
    </row>
    <row r="29" spans="1:5" ht="17.45" customHeight="1" x14ac:dyDescent="0.3">
      <c r="B29" s="173"/>
      <c r="C29" s="195"/>
      <c r="D29" s="175"/>
      <c r="E29" s="176"/>
    </row>
    <row r="30" spans="1:5" ht="17.45" customHeight="1" x14ac:dyDescent="0.3">
      <c r="B30" s="173"/>
      <c r="C30" s="195"/>
      <c r="D30" s="117"/>
    </row>
    <row r="31" spans="1:5" ht="17.45" customHeight="1" x14ac:dyDescent="0.3">
      <c r="B31" s="173"/>
      <c r="C31" s="195"/>
      <c r="D31" s="185"/>
      <c r="E31" s="176"/>
    </row>
    <row r="32" spans="1:5" ht="17.45" customHeight="1" x14ac:dyDescent="0.3">
      <c r="B32" s="173"/>
      <c r="C32" s="195"/>
      <c r="D32" s="175"/>
      <c r="E32" s="176"/>
    </row>
    <row r="33" spans="2:5" ht="17.45" customHeight="1" x14ac:dyDescent="0.3">
      <c r="B33" s="173" t="s">
        <v>393</v>
      </c>
      <c r="C33" s="195"/>
      <c r="D33" s="175"/>
      <c r="E33" s="176"/>
    </row>
    <row r="34" spans="2:5" ht="17.45" customHeight="1" x14ac:dyDescent="0.3">
      <c r="B34" s="173"/>
      <c r="C34" s="195"/>
      <c r="D34" s="175"/>
      <c r="E34" s="176"/>
    </row>
    <row r="35" spans="2:5" ht="17.45" customHeight="1" x14ac:dyDescent="0.3">
      <c r="B35" s="173"/>
      <c r="C35" s="195"/>
      <c r="D35" s="175"/>
      <c r="E35" s="176"/>
    </row>
    <row r="36" spans="2:5" ht="17.45" customHeight="1" thickBot="1" x14ac:dyDescent="0.35">
      <c r="B36" s="196"/>
      <c r="C36" s="197"/>
      <c r="D36" s="198"/>
      <c r="E36" s="199"/>
    </row>
    <row r="37" spans="2:5" ht="17.45" customHeight="1" x14ac:dyDescent="0.3">
      <c r="B37" s="173"/>
      <c r="C37" s="195"/>
      <c r="D37" s="175"/>
      <c r="E37" s="176"/>
    </row>
    <row r="38" spans="2:5" ht="17.45" customHeight="1" x14ac:dyDescent="0.3">
      <c r="B38" s="173"/>
      <c r="C38" s="195"/>
      <c r="D38" s="175"/>
      <c r="E38" s="176"/>
    </row>
    <row r="39" spans="2:5" ht="17.45" customHeight="1" x14ac:dyDescent="0.3">
      <c r="B39" s="173"/>
      <c r="C39" s="195"/>
      <c r="D39" s="175"/>
      <c r="E39" s="176"/>
    </row>
    <row r="40" spans="2:5" ht="17.45" customHeight="1" x14ac:dyDescent="0.3">
      <c r="B40" s="173"/>
      <c r="C40" s="195"/>
      <c r="D40" s="175"/>
      <c r="E40" s="176"/>
    </row>
    <row r="41" spans="2:5" ht="17.45" customHeight="1" x14ac:dyDescent="0.3">
      <c r="B41" s="173"/>
      <c r="C41" s="195"/>
      <c r="D41" s="175"/>
      <c r="E41" s="176"/>
    </row>
    <row r="42" spans="2:5" ht="17.45" customHeight="1" x14ac:dyDescent="0.3">
      <c r="B42" s="173"/>
      <c r="C42" s="195"/>
      <c r="D42" s="175"/>
      <c r="E42" s="176"/>
    </row>
    <row r="43" spans="2:5" ht="17.45" customHeight="1" x14ac:dyDescent="0.3">
      <c r="B43" s="173"/>
      <c r="C43" s="195"/>
      <c r="D43" s="175"/>
      <c r="E43" s="176"/>
    </row>
    <row r="44" spans="2:5" ht="17.45" customHeight="1" x14ac:dyDescent="0.3">
      <c r="B44" s="89"/>
      <c r="C44" s="102"/>
      <c r="D44" s="91"/>
      <c r="E44" s="92"/>
    </row>
    <row r="67" ht="16.899999999999999" customHeight="1" x14ac:dyDescent="0.3"/>
  </sheetData>
  <mergeCells count="72">
    <mergeCell ref="B10:C10"/>
    <mergeCell ref="D10:E10"/>
    <mergeCell ref="C5:E5"/>
    <mergeCell ref="C6:E6"/>
    <mergeCell ref="C7:E7"/>
    <mergeCell ref="C8:E8"/>
    <mergeCell ref="C9:E9"/>
    <mergeCell ref="B11:C11"/>
    <mergeCell ref="D11:E11"/>
    <mergeCell ref="B12:C12"/>
    <mergeCell ref="D12:E12"/>
    <mergeCell ref="B13:C13"/>
    <mergeCell ref="D13:E13"/>
    <mergeCell ref="B14:C14"/>
    <mergeCell ref="D14:E14"/>
    <mergeCell ref="B15:C15"/>
    <mergeCell ref="D15:E15"/>
    <mergeCell ref="B16:C16"/>
    <mergeCell ref="D16:E16"/>
    <mergeCell ref="B17:C17"/>
    <mergeCell ref="D17:E17"/>
    <mergeCell ref="B18:C18"/>
    <mergeCell ref="D18:E18"/>
    <mergeCell ref="B19:C19"/>
    <mergeCell ref="D19:E19"/>
    <mergeCell ref="B20:C20"/>
    <mergeCell ref="D20:E20"/>
    <mergeCell ref="B21:C21"/>
    <mergeCell ref="D21:E21"/>
    <mergeCell ref="B22:C22"/>
    <mergeCell ref="D22:E22"/>
    <mergeCell ref="B23:C23"/>
    <mergeCell ref="D23:E23"/>
    <mergeCell ref="B24:C24"/>
    <mergeCell ref="D24:E24"/>
    <mergeCell ref="B25:C25"/>
    <mergeCell ref="D25:E25"/>
    <mergeCell ref="B32:C32"/>
    <mergeCell ref="D32:E32"/>
    <mergeCell ref="B26:C26"/>
    <mergeCell ref="D26:E26"/>
    <mergeCell ref="B27:C27"/>
    <mergeCell ref="D27:E27"/>
    <mergeCell ref="B28:C28"/>
    <mergeCell ref="D28:E28"/>
    <mergeCell ref="B29:C29"/>
    <mergeCell ref="D29:E29"/>
    <mergeCell ref="B30:C30"/>
    <mergeCell ref="B31:C31"/>
    <mergeCell ref="D31:E31"/>
    <mergeCell ref="B33:C33"/>
    <mergeCell ref="D33:E33"/>
    <mergeCell ref="B34:C34"/>
    <mergeCell ref="D34:E34"/>
    <mergeCell ref="B35:C35"/>
    <mergeCell ref="D35:E35"/>
    <mergeCell ref="B36:C36"/>
    <mergeCell ref="D36:E36"/>
    <mergeCell ref="B37:C37"/>
    <mergeCell ref="D37:E37"/>
    <mergeCell ref="B38:C38"/>
    <mergeCell ref="D38:E38"/>
    <mergeCell ref="B42:C42"/>
    <mergeCell ref="D42:E42"/>
    <mergeCell ref="B43:C43"/>
    <mergeCell ref="D43:E43"/>
    <mergeCell ref="B39:C39"/>
    <mergeCell ref="D39:E39"/>
    <mergeCell ref="B40:C40"/>
    <mergeCell ref="D40:E40"/>
    <mergeCell ref="B41:C41"/>
    <mergeCell ref="D41:E41"/>
  </mergeCells>
  <phoneticPr fontId="3" type="noConversion"/>
  <hyperlinks>
    <hyperlink ref="B1" location="검증항목!A1" display="결과 요약 페이지 " xr:uid="{00000000-0004-0000-0C00-000000000000}"/>
  </hyperlinks>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0000"/>
  </sheetPr>
  <dimension ref="B1:E41"/>
  <sheetViews>
    <sheetView zoomScale="70" zoomScaleNormal="70" zoomScaleSheetLayoutView="70" workbookViewId="0">
      <selection activeCell="U28" sqref="U28"/>
    </sheetView>
  </sheetViews>
  <sheetFormatPr defaultRowHeight="16.5" x14ac:dyDescent="0.3"/>
  <cols>
    <col min="2" max="2" width="30.875" customWidth="1"/>
    <col min="3" max="3" width="44.875" customWidth="1"/>
    <col min="4" max="4" width="30.875" customWidth="1"/>
    <col min="5" max="5" width="56.25" customWidth="1"/>
  </cols>
  <sheetData>
    <row r="1" spans="2:5" x14ac:dyDescent="0.3">
      <c r="B1" s="80" t="s">
        <v>394</v>
      </c>
    </row>
    <row r="2" spans="2:5" ht="17.25" thickBot="1" x14ac:dyDescent="0.35">
      <c r="B2" s="80"/>
    </row>
    <row r="3" spans="2:5" ht="17.45" customHeight="1" x14ac:dyDescent="0.3">
      <c r="B3" s="81" t="s">
        <v>240</v>
      </c>
      <c r="C3" s="82" t="s">
        <v>145</v>
      </c>
      <c r="D3" s="83" t="s">
        <v>326</v>
      </c>
      <c r="E3" s="84" t="s">
        <v>164</v>
      </c>
    </row>
    <row r="4" spans="2:5" ht="17.45" customHeight="1" x14ac:dyDescent="0.3">
      <c r="B4" s="113" t="s">
        <v>310</v>
      </c>
      <c r="C4" s="114" t="s">
        <v>169</v>
      </c>
      <c r="D4" s="115" t="s">
        <v>311</v>
      </c>
      <c r="E4" s="116" t="s">
        <v>170</v>
      </c>
    </row>
    <row r="5" spans="2:5" ht="141" customHeight="1" x14ac:dyDescent="0.3">
      <c r="B5" s="85" t="s">
        <v>382</v>
      </c>
      <c r="C5" s="187" t="s">
        <v>395</v>
      </c>
      <c r="D5" s="187"/>
      <c r="E5" s="188"/>
    </row>
    <row r="6" spans="2:5" x14ac:dyDescent="0.3">
      <c r="B6" s="85" t="s">
        <v>314</v>
      </c>
      <c r="C6" s="158" t="s">
        <v>396</v>
      </c>
      <c r="D6" s="158"/>
      <c r="E6" s="189"/>
    </row>
    <row r="7" spans="2:5" ht="17.45" customHeight="1" x14ac:dyDescent="0.3">
      <c r="B7" s="88" t="s">
        <v>294</v>
      </c>
      <c r="C7" s="172" t="s">
        <v>397</v>
      </c>
      <c r="D7" s="172"/>
      <c r="E7" s="190"/>
    </row>
    <row r="8" spans="2:5" x14ac:dyDescent="0.3">
      <c r="B8" s="88" t="s">
        <v>398</v>
      </c>
      <c r="C8" s="172" t="s">
        <v>88</v>
      </c>
      <c r="D8" s="172"/>
      <c r="E8" s="190"/>
    </row>
    <row r="9" spans="2:5" x14ac:dyDescent="0.3">
      <c r="B9" s="88" t="s">
        <v>295</v>
      </c>
      <c r="C9" s="172" t="s">
        <v>397</v>
      </c>
      <c r="D9" s="172"/>
      <c r="E9" s="190"/>
    </row>
    <row r="10" spans="2:5" ht="17.45" customHeight="1" thickBot="1" x14ac:dyDescent="0.35">
      <c r="B10" s="191" t="s">
        <v>399</v>
      </c>
      <c r="C10" s="192"/>
      <c r="D10" s="193" t="s">
        <v>400</v>
      </c>
      <c r="E10" s="194"/>
    </row>
    <row r="11" spans="2:5" ht="17.45" customHeight="1" x14ac:dyDescent="0.3">
      <c r="B11" s="228" t="s">
        <v>401</v>
      </c>
      <c r="C11" s="229"/>
      <c r="D11" s="228" t="s">
        <v>402</v>
      </c>
      <c r="E11" s="229"/>
    </row>
    <row r="12" spans="2:5" ht="17.45" customHeight="1" x14ac:dyDescent="0.3">
      <c r="B12" s="228"/>
      <c r="C12" s="229"/>
      <c r="D12" s="228"/>
      <c r="E12" s="229"/>
    </row>
    <row r="13" spans="2:5" ht="17.45" customHeight="1" x14ac:dyDescent="0.3">
      <c r="B13" s="228"/>
      <c r="C13" s="229"/>
      <c r="D13" s="228"/>
      <c r="E13" s="229"/>
    </row>
    <row r="14" spans="2:5" x14ac:dyDescent="0.3">
      <c r="B14" s="228"/>
      <c r="C14" s="229"/>
      <c r="D14" s="228"/>
      <c r="E14" s="229"/>
    </row>
    <row r="15" spans="2:5" ht="17.45" customHeight="1" x14ac:dyDescent="0.3">
      <c r="B15" s="228"/>
      <c r="C15" s="229"/>
      <c r="D15" s="228"/>
      <c r="E15" s="229"/>
    </row>
    <row r="16" spans="2:5" ht="17.45" customHeight="1" x14ac:dyDescent="0.3">
      <c r="B16" s="228"/>
      <c r="C16" s="229"/>
      <c r="D16" s="228"/>
      <c r="E16" s="229"/>
    </row>
    <row r="17" spans="2:5" ht="17.45" customHeight="1" x14ac:dyDescent="0.3">
      <c r="B17" s="228"/>
      <c r="C17" s="229"/>
      <c r="D17" s="228"/>
      <c r="E17" s="229"/>
    </row>
    <row r="18" spans="2:5" ht="17.45" customHeight="1" x14ac:dyDescent="0.3">
      <c r="B18" s="173" t="s">
        <v>403</v>
      </c>
      <c r="C18" s="195"/>
      <c r="D18" s="173" t="s">
        <v>403</v>
      </c>
      <c r="E18" s="195"/>
    </row>
    <row r="19" spans="2:5" ht="17.45" customHeight="1" x14ac:dyDescent="0.3">
      <c r="B19" s="173" t="s">
        <v>404</v>
      </c>
      <c r="C19" s="195"/>
      <c r="D19" s="173" t="s">
        <v>404</v>
      </c>
      <c r="E19" s="195"/>
    </row>
    <row r="20" spans="2:5" ht="17.45" customHeight="1" x14ac:dyDescent="0.3">
      <c r="B20" s="173"/>
      <c r="C20" s="195"/>
      <c r="D20" s="175"/>
      <c r="E20" s="176"/>
    </row>
    <row r="21" spans="2:5" ht="17.45" customHeight="1" x14ac:dyDescent="0.3">
      <c r="B21" s="173"/>
      <c r="C21" s="195"/>
      <c r="D21" s="175"/>
      <c r="E21" s="176"/>
    </row>
    <row r="22" spans="2:5" x14ac:dyDescent="0.3">
      <c r="B22" s="173"/>
      <c r="C22" s="195"/>
      <c r="D22" s="175"/>
      <c r="E22" s="176"/>
    </row>
    <row r="23" spans="2:5" ht="17.45" customHeight="1" x14ac:dyDescent="0.3">
      <c r="B23" s="204"/>
      <c r="C23" s="195"/>
      <c r="D23" s="175"/>
      <c r="E23" s="176"/>
    </row>
    <row r="24" spans="2:5" ht="17.45" customHeight="1" x14ac:dyDescent="0.3">
      <c r="B24" s="173"/>
      <c r="C24" s="195"/>
      <c r="D24" s="175"/>
      <c r="E24" s="176"/>
    </row>
    <row r="25" spans="2:5" ht="17.45" customHeight="1" x14ac:dyDescent="0.3">
      <c r="B25" s="173"/>
      <c r="C25" s="195"/>
      <c r="D25" s="175"/>
      <c r="E25" s="176"/>
    </row>
    <row r="26" spans="2:5" ht="17.45" customHeight="1" x14ac:dyDescent="0.3">
      <c r="B26" s="204"/>
      <c r="C26" s="195"/>
      <c r="D26" s="175"/>
      <c r="E26" s="176"/>
    </row>
    <row r="27" spans="2:5" ht="17.45" customHeight="1" x14ac:dyDescent="0.3">
      <c r="B27" s="173"/>
      <c r="C27" s="195"/>
      <c r="D27" s="175"/>
      <c r="E27" s="176"/>
    </row>
    <row r="28" spans="2:5" ht="17.45" customHeight="1" x14ac:dyDescent="0.3">
      <c r="B28" s="173"/>
      <c r="C28" s="195"/>
      <c r="D28" s="175"/>
      <c r="E28" s="176"/>
    </row>
    <row r="29" spans="2:5" ht="17.45" customHeight="1" x14ac:dyDescent="0.3">
      <c r="B29" s="173"/>
      <c r="C29" s="195"/>
      <c r="D29" s="175"/>
      <c r="E29" s="176"/>
    </row>
    <row r="30" spans="2:5" ht="17.45" customHeight="1" x14ac:dyDescent="0.3">
      <c r="B30" s="173"/>
      <c r="C30" s="195"/>
      <c r="D30" s="117"/>
    </row>
    <row r="41" ht="16.899999999999999" customHeight="1" x14ac:dyDescent="0.3"/>
  </sheetData>
  <mergeCells count="34">
    <mergeCell ref="B10:C10"/>
    <mergeCell ref="D10:E10"/>
    <mergeCell ref="C5:E5"/>
    <mergeCell ref="C6:E6"/>
    <mergeCell ref="C7:E7"/>
    <mergeCell ref="C8:E8"/>
    <mergeCell ref="C9:E9"/>
    <mergeCell ref="B11:C17"/>
    <mergeCell ref="D11:E17"/>
    <mergeCell ref="B18:C18"/>
    <mergeCell ref="D18:E18"/>
    <mergeCell ref="B19:C19"/>
    <mergeCell ref="D19:E19"/>
    <mergeCell ref="B20:C20"/>
    <mergeCell ref="D20:E20"/>
    <mergeCell ref="B21:C21"/>
    <mergeCell ref="D21:E21"/>
    <mergeCell ref="B22:C22"/>
    <mergeCell ref="D22:E22"/>
    <mergeCell ref="B23:C23"/>
    <mergeCell ref="D23:E23"/>
    <mergeCell ref="B24:C24"/>
    <mergeCell ref="D24:E24"/>
    <mergeCell ref="B25:C25"/>
    <mergeCell ref="D25:E25"/>
    <mergeCell ref="B29:C29"/>
    <mergeCell ref="D29:E29"/>
    <mergeCell ref="B30:C30"/>
    <mergeCell ref="B26:C26"/>
    <mergeCell ref="D26:E26"/>
    <mergeCell ref="B27:C27"/>
    <mergeCell ref="D27:E27"/>
    <mergeCell ref="B28:C28"/>
    <mergeCell ref="D28:E28"/>
  </mergeCells>
  <phoneticPr fontId="3" type="noConversion"/>
  <hyperlinks>
    <hyperlink ref="B1" location="검증항목!A1" display="결과 요약 페이지 " xr:uid="{00000000-0004-0000-0D00-000000000000}"/>
  </hyperlink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0000"/>
  </sheetPr>
  <dimension ref="B1:E35"/>
  <sheetViews>
    <sheetView view="pageBreakPreview" topLeftCell="A13" zoomScaleNormal="70" zoomScaleSheetLayoutView="100" workbookViewId="0">
      <selection activeCell="U28" sqref="U28"/>
    </sheetView>
  </sheetViews>
  <sheetFormatPr defaultRowHeight="16.5" x14ac:dyDescent="0.3"/>
  <cols>
    <col min="1" max="1" width="4.875" customWidth="1"/>
    <col min="2" max="2" width="30.875" customWidth="1"/>
    <col min="3" max="3" width="44.875" customWidth="1"/>
    <col min="4" max="4" width="30.875" customWidth="1"/>
    <col min="5" max="5" width="44.875" customWidth="1"/>
  </cols>
  <sheetData>
    <row r="1" spans="2:5" x14ac:dyDescent="0.3">
      <c r="B1" s="80" t="s">
        <v>261</v>
      </c>
    </row>
    <row r="2" spans="2:5" ht="17.25" thickBot="1" x14ac:dyDescent="0.35">
      <c r="B2" s="80"/>
    </row>
    <row r="3" spans="2:5" ht="17.45" customHeight="1" x14ac:dyDescent="0.3">
      <c r="B3" s="81" t="s">
        <v>240</v>
      </c>
      <c r="C3" s="82" t="s">
        <v>145</v>
      </c>
      <c r="D3" s="83" t="s">
        <v>326</v>
      </c>
      <c r="E3" s="84" t="s">
        <v>175</v>
      </c>
    </row>
    <row r="4" spans="2:5" ht="17.45" customHeight="1" x14ac:dyDescent="0.3">
      <c r="B4" s="85" t="s">
        <v>310</v>
      </c>
      <c r="C4" s="105" t="s">
        <v>174</v>
      </c>
      <c r="D4" s="86" t="s">
        <v>311</v>
      </c>
      <c r="E4" s="106" t="s">
        <v>176</v>
      </c>
    </row>
    <row r="5" spans="2:5" ht="69" customHeight="1" x14ac:dyDescent="0.3">
      <c r="B5" s="85" t="s">
        <v>382</v>
      </c>
      <c r="C5" s="187" t="s">
        <v>405</v>
      </c>
      <c r="D5" s="187"/>
      <c r="E5" s="188"/>
    </row>
    <row r="6" spans="2:5" ht="33.75" customHeight="1" x14ac:dyDescent="0.3">
      <c r="B6" s="85" t="s">
        <v>314</v>
      </c>
      <c r="C6" s="158" t="s">
        <v>406</v>
      </c>
      <c r="D6" s="158"/>
      <c r="E6" s="189"/>
    </row>
    <row r="7" spans="2:5" ht="17.45" customHeight="1" x14ac:dyDescent="0.3">
      <c r="B7" s="88" t="s">
        <v>272</v>
      </c>
      <c r="C7" s="172" t="s">
        <v>88</v>
      </c>
      <c r="D7" s="172"/>
      <c r="E7" s="190"/>
    </row>
    <row r="8" spans="2:5" ht="17.45" customHeight="1" x14ac:dyDescent="0.3">
      <c r="B8" s="88" t="s">
        <v>407</v>
      </c>
      <c r="C8" s="172" t="s">
        <v>88</v>
      </c>
      <c r="D8" s="172"/>
      <c r="E8" s="190"/>
    </row>
    <row r="9" spans="2:5" ht="17.45" customHeight="1" x14ac:dyDescent="0.3">
      <c r="B9" s="88" t="s">
        <v>408</v>
      </c>
      <c r="C9" s="172" t="s">
        <v>409</v>
      </c>
      <c r="D9" s="172"/>
      <c r="E9" s="190"/>
    </row>
    <row r="10" spans="2:5" ht="17.45" customHeight="1" thickBot="1" x14ac:dyDescent="0.35">
      <c r="B10" s="191" t="s">
        <v>410</v>
      </c>
      <c r="C10" s="192"/>
      <c r="D10" s="193" t="s">
        <v>411</v>
      </c>
      <c r="E10" s="194"/>
    </row>
    <row r="11" spans="2:5" ht="34.9" customHeight="1" x14ac:dyDescent="0.3">
      <c r="B11" s="218" t="s">
        <v>412</v>
      </c>
      <c r="C11" s="203"/>
      <c r="D11" s="218" t="s">
        <v>412</v>
      </c>
      <c r="E11" s="203"/>
    </row>
    <row r="12" spans="2:5" ht="17.45" customHeight="1" x14ac:dyDescent="0.3">
      <c r="B12" s="221" t="s">
        <v>413</v>
      </c>
      <c r="C12" s="203"/>
      <c r="D12" s="221" t="s">
        <v>414</v>
      </c>
      <c r="E12" s="203"/>
    </row>
    <row r="13" spans="2:5" ht="17.45" customHeight="1" x14ac:dyDescent="0.3">
      <c r="B13" s="204" t="s">
        <v>415</v>
      </c>
      <c r="C13" s="195"/>
      <c r="D13" s="204" t="s">
        <v>416</v>
      </c>
      <c r="E13" s="195"/>
    </row>
    <row r="14" spans="2:5" ht="34.5" customHeight="1" x14ac:dyDescent="0.3">
      <c r="B14" s="173" t="s">
        <v>417</v>
      </c>
      <c r="C14" s="195"/>
      <c r="D14" s="173" t="s">
        <v>417</v>
      </c>
      <c r="E14" s="195"/>
    </row>
    <row r="15" spans="2:5" ht="17.45" customHeight="1" x14ac:dyDescent="0.3">
      <c r="B15" s="173" t="s">
        <v>418</v>
      </c>
      <c r="C15" s="195"/>
      <c r="D15" s="173" t="s">
        <v>419</v>
      </c>
      <c r="E15" s="195"/>
    </row>
    <row r="16" spans="2:5" ht="17.45" customHeight="1" x14ac:dyDescent="0.3">
      <c r="B16" s="173"/>
      <c r="C16" s="195"/>
      <c r="D16" s="175"/>
      <c r="E16" s="176"/>
    </row>
    <row r="17" spans="2:5" ht="17.45" customHeight="1" x14ac:dyDescent="0.3">
      <c r="B17" s="173"/>
      <c r="C17" s="195"/>
      <c r="D17" s="175"/>
      <c r="E17" s="176"/>
    </row>
    <row r="18" spans="2:5" ht="17.45" customHeight="1" x14ac:dyDescent="0.3">
      <c r="B18" s="173"/>
      <c r="C18" s="195"/>
      <c r="D18" s="175"/>
      <c r="E18" s="176"/>
    </row>
    <row r="19" spans="2:5" ht="17.45" customHeight="1" x14ac:dyDescent="0.3">
      <c r="B19" s="173"/>
      <c r="C19" s="195"/>
      <c r="D19" s="175"/>
      <c r="E19" s="176"/>
    </row>
    <row r="20" spans="2:5" ht="17.45" customHeight="1" x14ac:dyDescent="0.3">
      <c r="B20" s="173"/>
      <c r="C20" s="195"/>
      <c r="D20" s="175"/>
      <c r="E20" s="176"/>
    </row>
    <row r="21" spans="2:5" ht="17.45" customHeight="1" x14ac:dyDescent="0.3">
      <c r="B21" s="173"/>
      <c r="C21" s="195"/>
      <c r="D21" s="175"/>
      <c r="E21" s="176"/>
    </row>
    <row r="22" spans="2:5" ht="17.45" customHeight="1" x14ac:dyDescent="0.3">
      <c r="B22" s="173"/>
      <c r="C22" s="195"/>
      <c r="D22" s="175"/>
      <c r="E22" s="176"/>
    </row>
    <row r="23" spans="2:5" ht="17.45" customHeight="1" x14ac:dyDescent="0.3">
      <c r="B23" s="173"/>
      <c r="C23" s="195"/>
      <c r="D23" s="175"/>
      <c r="E23" s="176"/>
    </row>
    <row r="24" spans="2:5" ht="17.45" customHeight="1" x14ac:dyDescent="0.3">
      <c r="B24" s="89"/>
      <c r="C24" s="102"/>
      <c r="D24" s="91"/>
      <c r="E24" s="92"/>
    </row>
    <row r="25" spans="2:5" ht="17.45" customHeight="1" x14ac:dyDescent="0.3">
      <c r="B25" s="89"/>
      <c r="C25" s="102"/>
      <c r="D25" s="91"/>
      <c r="E25" s="92"/>
    </row>
    <row r="26" spans="2:5" ht="17.45" customHeight="1" x14ac:dyDescent="0.3">
      <c r="B26" s="89"/>
      <c r="C26" s="102"/>
      <c r="D26" s="91"/>
      <c r="E26" s="92"/>
    </row>
    <row r="27" spans="2:5" ht="17.45" customHeight="1" x14ac:dyDescent="0.3">
      <c r="B27" s="89"/>
      <c r="C27" s="102"/>
      <c r="D27" s="91"/>
      <c r="E27" s="92"/>
    </row>
    <row r="28" spans="2:5" ht="17.45" customHeight="1" x14ac:dyDescent="0.3">
      <c r="B28" s="173"/>
      <c r="C28" s="195"/>
      <c r="D28" s="175"/>
      <c r="E28" s="176"/>
    </row>
    <row r="29" spans="2:5" ht="17.45" customHeight="1" x14ac:dyDescent="0.3">
      <c r="B29" s="173"/>
      <c r="C29" s="195"/>
      <c r="D29" s="175"/>
      <c r="E29" s="176"/>
    </row>
    <row r="30" spans="2:5" ht="17.45" customHeight="1" x14ac:dyDescent="0.3">
      <c r="B30" s="173"/>
      <c r="C30" s="195"/>
      <c r="D30" s="175"/>
      <c r="E30" s="176"/>
    </row>
    <row r="31" spans="2:5" ht="17.45" customHeight="1" x14ac:dyDescent="0.3">
      <c r="B31" s="173"/>
      <c r="C31" s="195"/>
      <c r="D31" s="175"/>
      <c r="E31" s="176"/>
    </row>
    <row r="32" spans="2:5" ht="17.45" customHeight="1" x14ac:dyDescent="0.3">
      <c r="B32" s="173"/>
      <c r="C32" s="195"/>
      <c r="D32" s="175"/>
      <c r="E32" s="176"/>
    </row>
    <row r="33" spans="2:5" ht="17.45" customHeight="1" x14ac:dyDescent="0.3">
      <c r="B33" s="173"/>
      <c r="C33" s="195"/>
      <c r="D33" s="175"/>
      <c r="E33" s="176"/>
    </row>
    <row r="34" spans="2:5" ht="17.45" customHeight="1" x14ac:dyDescent="0.3">
      <c r="B34" s="173"/>
      <c r="C34" s="195"/>
      <c r="D34" s="175"/>
      <c r="E34" s="176"/>
    </row>
    <row r="35" spans="2:5" ht="17.45" customHeight="1" thickBot="1" x14ac:dyDescent="0.35">
      <c r="B35" s="196"/>
      <c r="C35" s="197"/>
      <c r="D35" s="198"/>
      <c r="E35" s="199"/>
    </row>
  </sheetData>
  <mergeCells count="49">
    <mergeCell ref="B10:C10"/>
    <mergeCell ref="D10:E10"/>
    <mergeCell ref="C5:E5"/>
    <mergeCell ref="C6:E6"/>
    <mergeCell ref="C7:E7"/>
    <mergeCell ref="C8:E8"/>
    <mergeCell ref="C9:E9"/>
    <mergeCell ref="B11:C11"/>
    <mergeCell ref="D11:E11"/>
    <mergeCell ref="B12:C12"/>
    <mergeCell ref="D12:E12"/>
    <mergeCell ref="B13:C13"/>
    <mergeCell ref="D13:E13"/>
    <mergeCell ref="B14:C14"/>
    <mergeCell ref="D14:E14"/>
    <mergeCell ref="B15:C15"/>
    <mergeCell ref="D15:E15"/>
    <mergeCell ref="B16:C16"/>
    <mergeCell ref="D16:E16"/>
    <mergeCell ref="B17:C17"/>
    <mergeCell ref="D17:E17"/>
    <mergeCell ref="B18:C18"/>
    <mergeCell ref="D18:E18"/>
    <mergeCell ref="B19:C19"/>
    <mergeCell ref="D19:E19"/>
    <mergeCell ref="B20:C20"/>
    <mergeCell ref="D20:E20"/>
    <mergeCell ref="B21:C21"/>
    <mergeCell ref="D21:E21"/>
    <mergeCell ref="B22:C22"/>
    <mergeCell ref="D22:E22"/>
    <mergeCell ref="B23:C23"/>
    <mergeCell ref="D23:E23"/>
    <mergeCell ref="B28:C28"/>
    <mergeCell ref="D28:E28"/>
    <mergeCell ref="B29:C29"/>
    <mergeCell ref="D29:E29"/>
    <mergeCell ref="B30:C30"/>
    <mergeCell ref="D30:E30"/>
    <mergeCell ref="B31:C31"/>
    <mergeCell ref="D31:E31"/>
    <mergeCell ref="B32:C32"/>
    <mergeCell ref="D32:E32"/>
    <mergeCell ref="B33:C33"/>
    <mergeCell ref="D33:E33"/>
    <mergeCell ref="B34:C34"/>
    <mergeCell ref="D34:E34"/>
    <mergeCell ref="B35:C35"/>
    <mergeCell ref="D35:E35"/>
  </mergeCells>
  <phoneticPr fontId="3" type="noConversion"/>
  <hyperlinks>
    <hyperlink ref="B1" location="검증항목!A1" display="결과 요약 페이지 " xr:uid="{00000000-0004-0000-0E00-000000000000}"/>
  </hyperlinks>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0000"/>
  </sheetPr>
  <dimension ref="B1:E49"/>
  <sheetViews>
    <sheetView view="pageBreakPreview" zoomScaleNormal="70" zoomScaleSheetLayoutView="100" workbookViewId="0">
      <selection activeCell="U28" sqref="U28"/>
    </sheetView>
  </sheetViews>
  <sheetFormatPr defaultRowHeight="16.5" x14ac:dyDescent="0.3"/>
  <cols>
    <col min="1" max="1" width="4.875" customWidth="1"/>
    <col min="2" max="2" width="30.875" customWidth="1"/>
    <col min="3" max="3" width="44.875" customWidth="1"/>
    <col min="4" max="4" width="30.875" customWidth="1"/>
    <col min="5" max="5" width="44.875" customWidth="1"/>
  </cols>
  <sheetData>
    <row r="1" spans="2:5" x14ac:dyDescent="0.3">
      <c r="B1" s="80" t="s">
        <v>420</v>
      </c>
    </row>
    <row r="2" spans="2:5" ht="17.25" thickBot="1" x14ac:dyDescent="0.35">
      <c r="B2" s="80"/>
    </row>
    <row r="3" spans="2:5" ht="17.45" customHeight="1" x14ac:dyDescent="0.3">
      <c r="B3" s="81" t="s">
        <v>240</v>
      </c>
      <c r="C3" s="82" t="s">
        <v>145</v>
      </c>
      <c r="D3" s="83" t="s">
        <v>326</v>
      </c>
      <c r="E3" s="84" t="s">
        <v>175</v>
      </c>
    </row>
    <row r="4" spans="2:5" ht="17.45" customHeight="1" x14ac:dyDescent="0.3">
      <c r="B4" s="85" t="s">
        <v>310</v>
      </c>
      <c r="C4" s="105" t="s">
        <v>180</v>
      </c>
      <c r="D4" s="86" t="s">
        <v>311</v>
      </c>
      <c r="E4" s="106" t="s">
        <v>181</v>
      </c>
    </row>
    <row r="5" spans="2:5" ht="119.25" customHeight="1" x14ac:dyDescent="0.3">
      <c r="B5" s="85" t="s">
        <v>382</v>
      </c>
      <c r="C5" s="187" t="s">
        <v>182</v>
      </c>
      <c r="D5" s="187"/>
      <c r="E5" s="188"/>
    </row>
    <row r="6" spans="2:5" ht="33.75" customHeight="1" x14ac:dyDescent="0.3">
      <c r="B6" s="85" t="s">
        <v>421</v>
      </c>
      <c r="C6" s="158" t="s">
        <v>422</v>
      </c>
      <c r="D6" s="158"/>
      <c r="E6" s="189"/>
    </row>
    <row r="7" spans="2:5" ht="17.45" customHeight="1" x14ac:dyDescent="0.3">
      <c r="B7" s="88" t="s">
        <v>423</v>
      </c>
      <c r="C7" s="172" t="s">
        <v>88</v>
      </c>
      <c r="D7" s="172"/>
      <c r="E7" s="190"/>
    </row>
    <row r="8" spans="2:5" ht="17.45" customHeight="1" x14ac:dyDescent="0.3">
      <c r="B8" s="88" t="s">
        <v>274</v>
      </c>
      <c r="C8" s="172" t="s">
        <v>424</v>
      </c>
      <c r="D8" s="172"/>
      <c r="E8" s="190"/>
    </row>
    <row r="9" spans="2:5" ht="17.45" customHeight="1" x14ac:dyDescent="0.3">
      <c r="B9" s="88" t="s">
        <v>408</v>
      </c>
      <c r="C9" s="172" t="s">
        <v>88</v>
      </c>
      <c r="D9" s="172"/>
      <c r="E9" s="190"/>
    </row>
    <row r="10" spans="2:5" ht="17.45" customHeight="1" thickBot="1" x14ac:dyDescent="0.35">
      <c r="B10" s="191" t="s">
        <v>410</v>
      </c>
      <c r="C10" s="192"/>
      <c r="D10" s="193" t="s">
        <v>411</v>
      </c>
      <c r="E10" s="194"/>
    </row>
    <row r="11" spans="2:5" ht="34.9" customHeight="1" x14ac:dyDescent="0.3">
      <c r="B11" s="218" t="s">
        <v>425</v>
      </c>
      <c r="C11" s="203"/>
      <c r="D11" s="218" t="s">
        <v>425</v>
      </c>
      <c r="E11" s="203"/>
    </row>
    <row r="12" spans="2:5" ht="17.45" customHeight="1" x14ac:dyDescent="0.3">
      <c r="B12" s="221" t="s">
        <v>426</v>
      </c>
      <c r="C12" s="203"/>
      <c r="D12" s="221" t="s">
        <v>427</v>
      </c>
      <c r="E12" s="203"/>
    </row>
    <row r="13" spans="2:5" ht="36" customHeight="1" x14ac:dyDescent="0.3">
      <c r="B13" s="204" t="s">
        <v>428</v>
      </c>
      <c r="C13" s="195"/>
      <c r="D13" s="204" t="s">
        <v>429</v>
      </c>
      <c r="E13" s="195"/>
    </row>
    <row r="14" spans="2:5" ht="34.5" customHeight="1" x14ac:dyDescent="0.3">
      <c r="B14" s="173" t="s">
        <v>430</v>
      </c>
      <c r="C14" s="195"/>
      <c r="D14" s="173" t="s">
        <v>431</v>
      </c>
      <c r="E14" s="195"/>
    </row>
    <row r="15" spans="2:5" ht="17.45" customHeight="1" x14ac:dyDescent="0.3">
      <c r="B15" s="173"/>
      <c r="C15" s="195"/>
      <c r="D15" s="202" t="s">
        <v>432</v>
      </c>
      <c r="E15" s="201"/>
    </row>
    <row r="16" spans="2:5" ht="17.45" customHeight="1" x14ac:dyDescent="0.3">
      <c r="B16" s="173"/>
      <c r="C16" s="195"/>
      <c r="D16" s="202" t="s">
        <v>433</v>
      </c>
      <c r="E16" s="201"/>
    </row>
    <row r="17" spans="2:5" ht="17.45" customHeight="1" x14ac:dyDescent="0.3">
      <c r="B17" s="173"/>
      <c r="C17" s="195"/>
      <c r="D17" s="175"/>
      <c r="E17" s="176"/>
    </row>
    <row r="18" spans="2:5" ht="17.45" customHeight="1" x14ac:dyDescent="0.3">
      <c r="B18" s="173"/>
      <c r="C18" s="195"/>
      <c r="D18" s="175"/>
      <c r="E18" s="176"/>
    </row>
    <row r="19" spans="2:5" ht="17.45" customHeight="1" x14ac:dyDescent="0.3">
      <c r="B19" s="173"/>
      <c r="C19" s="195"/>
      <c r="D19" s="175"/>
      <c r="E19" s="176"/>
    </row>
    <row r="20" spans="2:5" ht="17.45" customHeight="1" x14ac:dyDescent="0.3">
      <c r="B20" s="173"/>
      <c r="C20" s="195"/>
      <c r="D20" s="175"/>
      <c r="E20" s="176"/>
    </row>
    <row r="21" spans="2:5" ht="17.45" customHeight="1" x14ac:dyDescent="0.3">
      <c r="B21" s="173"/>
      <c r="C21" s="195"/>
      <c r="D21" s="175"/>
      <c r="E21" s="176"/>
    </row>
    <row r="22" spans="2:5" ht="17.45" customHeight="1" x14ac:dyDescent="0.3">
      <c r="B22" s="173"/>
      <c r="C22" s="195"/>
      <c r="D22" s="175"/>
      <c r="E22" s="176"/>
    </row>
    <row r="23" spans="2:5" ht="17.45" customHeight="1" x14ac:dyDescent="0.3">
      <c r="B23" s="173"/>
      <c r="C23" s="195"/>
      <c r="D23" s="175"/>
      <c r="E23" s="176"/>
    </row>
    <row r="24" spans="2:5" ht="17.45" customHeight="1" x14ac:dyDescent="0.3">
      <c r="B24" s="202" t="s">
        <v>434</v>
      </c>
      <c r="C24" s="201"/>
      <c r="D24" s="91"/>
      <c r="E24" s="92"/>
    </row>
    <row r="25" spans="2:5" ht="17.45" customHeight="1" x14ac:dyDescent="0.3">
      <c r="B25" s="118"/>
      <c r="C25" s="119"/>
      <c r="D25" s="91"/>
      <c r="E25" s="92"/>
    </row>
    <row r="26" spans="2:5" ht="17.45" customHeight="1" x14ac:dyDescent="0.3">
      <c r="B26" s="118"/>
      <c r="C26" s="119"/>
      <c r="D26" s="91"/>
      <c r="E26" s="92"/>
    </row>
    <row r="27" spans="2:5" ht="17.45" customHeight="1" x14ac:dyDescent="0.3">
      <c r="B27" s="118"/>
      <c r="C27" s="119"/>
      <c r="D27" s="91"/>
      <c r="E27" s="92"/>
    </row>
    <row r="28" spans="2:5" ht="17.45" customHeight="1" x14ac:dyDescent="0.3">
      <c r="B28" s="118"/>
      <c r="C28" s="119"/>
      <c r="D28" s="91"/>
      <c r="E28" s="92"/>
    </row>
    <row r="29" spans="2:5" ht="17.45" customHeight="1" x14ac:dyDescent="0.3">
      <c r="B29" s="118"/>
      <c r="C29" s="119"/>
      <c r="D29" s="91"/>
      <c r="E29" s="92"/>
    </row>
    <row r="30" spans="2:5" ht="17.45" customHeight="1" x14ac:dyDescent="0.3">
      <c r="B30" s="118"/>
      <c r="C30" s="119"/>
      <c r="D30" s="91"/>
      <c r="E30" s="92"/>
    </row>
    <row r="31" spans="2:5" ht="17.45" customHeight="1" x14ac:dyDescent="0.3">
      <c r="B31" s="118"/>
      <c r="C31" s="119"/>
      <c r="D31" s="91"/>
      <c r="E31" s="92"/>
    </row>
    <row r="32" spans="2:5" ht="17.45" customHeight="1" x14ac:dyDescent="0.3">
      <c r="B32" s="118"/>
      <c r="C32" s="119"/>
      <c r="D32" s="91"/>
      <c r="E32" s="92"/>
    </row>
    <row r="33" spans="2:5" ht="17.45" customHeight="1" x14ac:dyDescent="0.3">
      <c r="B33" s="118"/>
      <c r="C33" s="119"/>
      <c r="D33" s="91"/>
      <c r="E33" s="92"/>
    </row>
    <row r="34" spans="2:5" ht="17.45" customHeight="1" x14ac:dyDescent="0.3">
      <c r="B34" s="118"/>
      <c r="C34" s="119"/>
      <c r="D34" s="91"/>
      <c r="E34" s="92"/>
    </row>
    <row r="35" spans="2:5" ht="17.45" customHeight="1" x14ac:dyDescent="0.3">
      <c r="B35" s="118"/>
      <c r="C35" s="119"/>
      <c r="D35" s="91"/>
      <c r="E35" s="92"/>
    </row>
    <row r="36" spans="2:5" ht="17.45" customHeight="1" x14ac:dyDescent="0.3">
      <c r="B36" s="118"/>
      <c r="C36" s="119"/>
      <c r="D36" s="91"/>
      <c r="E36" s="92"/>
    </row>
    <row r="37" spans="2:5" ht="17.45" customHeight="1" x14ac:dyDescent="0.3">
      <c r="B37" s="118"/>
      <c r="C37" s="119"/>
      <c r="D37" s="91"/>
      <c r="E37" s="92"/>
    </row>
    <row r="38" spans="2:5" ht="17.45" customHeight="1" x14ac:dyDescent="0.3">
      <c r="B38" s="118"/>
      <c r="C38" s="119"/>
      <c r="D38" s="91"/>
      <c r="E38" s="92"/>
    </row>
    <row r="39" spans="2:5" ht="17.45" customHeight="1" x14ac:dyDescent="0.3">
      <c r="B39" s="202" t="s">
        <v>435</v>
      </c>
      <c r="C39" s="201"/>
      <c r="D39" s="91"/>
      <c r="E39" s="92"/>
    </row>
    <row r="40" spans="2:5" ht="17.45" customHeight="1" x14ac:dyDescent="0.3">
      <c r="B40" s="89"/>
      <c r="C40" s="102"/>
      <c r="D40" s="91"/>
      <c r="E40" s="92"/>
    </row>
    <row r="41" spans="2:5" ht="17.45" customHeight="1" x14ac:dyDescent="0.3">
      <c r="B41" s="89"/>
      <c r="C41" s="102"/>
      <c r="D41" s="91"/>
      <c r="E41" s="92"/>
    </row>
    <row r="42" spans="2:5" ht="17.45" customHeight="1" x14ac:dyDescent="0.3">
      <c r="B42" s="173"/>
      <c r="C42" s="195"/>
      <c r="D42" s="175"/>
      <c r="E42" s="176"/>
    </row>
    <row r="43" spans="2:5" ht="17.45" customHeight="1" x14ac:dyDescent="0.3">
      <c r="B43" s="173"/>
      <c r="C43" s="195"/>
      <c r="D43" s="175"/>
      <c r="E43" s="176"/>
    </row>
    <row r="44" spans="2:5" ht="17.45" customHeight="1" x14ac:dyDescent="0.3">
      <c r="B44" s="173"/>
      <c r="C44" s="195"/>
      <c r="D44" s="175"/>
      <c r="E44" s="176"/>
    </row>
    <row r="45" spans="2:5" ht="17.45" customHeight="1" x14ac:dyDescent="0.3">
      <c r="B45" s="173"/>
      <c r="C45" s="195"/>
      <c r="D45" s="175"/>
      <c r="E45" s="176"/>
    </row>
    <row r="46" spans="2:5" ht="17.45" customHeight="1" x14ac:dyDescent="0.3">
      <c r="B46" s="173"/>
      <c r="C46" s="195"/>
      <c r="D46" s="175"/>
      <c r="E46" s="176"/>
    </row>
    <row r="47" spans="2:5" ht="17.45" customHeight="1" x14ac:dyDescent="0.3">
      <c r="B47" s="173"/>
      <c r="C47" s="195"/>
      <c r="D47" s="175"/>
      <c r="E47" s="176"/>
    </row>
    <row r="48" spans="2:5" ht="17.45" customHeight="1" x14ac:dyDescent="0.3">
      <c r="B48" s="173"/>
      <c r="C48" s="195"/>
      <c r="D48" s="175"/>
      <c r="E48" s="176"/>
    </row>
    <row r="49" spans="2:5" ht="17.45" customHeight="1" thickBot="1" x14ac:dyDescent="0.35">
      <c r="B49" s="196"/>
      <c r="C49" s="197"/>
      <c r="D49" s="198"/>
      <c r="E49" s="199"/>
    </row>
  </sheetData>
  <mergeCells count="51">
    <mergeCell ref="B10:C10"/>
    <mergeCell ref="D10:E10"/>
    <mergeCell ref="C5:E5"/>
    <mergeCell ref="C6:E6"/>
    <mergeCell ref="C7:E7"/>
    <mergeCell ref="C8:E8"/>
    <mergeCell ref="C9:E9"/>
    <mergeCell ref="B11:C11"/>
    <mergeCell ref="D11:E11"/>
    <mergeCell ref="B12:C12"/>
    <mergeCell ref="D12:E12"/>
    <mergeCell ref="B13:C13"/>
    <mergeCell ref="D13:E13"/>
    <mergeCell ref="B14:C14"/>
    <mergeCell ref="D14:E14"/>
    <mergeCell ref="B15:C15"/>
    <mergeCell ref="D15:E15"/>
    <mergeCell ref="B16:C16"/>
    <mergeCell ref="D16:E16"/>
    <mergeCell ref="B17:C17"/>
    <mergeCell ref="D17:E17"/>
    <mergeCell ref="B18:C18"/>
    <mergeCell ref="D18:E18"/>
    <mergeCell ref="B19:C19"/>
    <mergeCell ref="D19:E19"/>
    <mergeCell ref="B20:C20"/>
    <mergeCell ref="D20:E20"/>
    <mergeCell ref="B21:C21"/>
    <mergeCell ref="D21:E21"/>
    <mergeCell ref="B22:C22"/>
    <mergeCell ref="D22:E22"/>
    <mergeCell ref="B23:C23"/>
    <mergeCell ref="D23:E23"/>
    <mergeCell ref="B24:C24"/>
    <mergeCell ref="B39:C39"/>
    <mergeCell ref="B42:C42"/>
    <mergeCell ref="D42:E42"/>
    <mergeCell ref="B43:C43"/>
    <mergeCell ref="D43:E43"/>
    <mergeCell ref="B44:C44"/>
    <mergeCell ref="D44:E44"/>
    <mergeCell ref="B45:C45"/>
    <mergeCell ref="D45:E45"/>
    <mergeCell ref="B49:C49"/>
    <mergeCell ref="D49:E49"/>
    <mergeCell ref="B46:C46"/>
    <mergeCell ref="D46:E46"/>
    <mergeCell ref="B47:C47"/>
    <mergeCell ref="D47:E47"/>
    <mergeCell ref="B48:C48"/>
    <mergeCell ref="D48:E48"/>
  </mergeCells>
  <phoneticPr fontId="3" type="noConversion"/>
  <hyperlinks>
    <hyperlink ref="B1" location="검증항목!A1" display="결과 요약 페이지 " xr:uid="{00000000-0004-0000-0F00-000000000000}"/>
  </hyperlinks>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FF0000"/>
  </sheetPr>
  <dimension ref="B1:E49"/>
  <sheetViews>
    <sheetView view="pageBreakPreview" zoomScale="85" zoomScaleNormal="70" zoomScaleSheetLayoutView="85" workbookViewId="0">
      <selection activeCell="U28" sqref="U28"/>
    </sheetView>
  </sheetViews>
  <sheetFormatPr defaultRowHeight="16.5" x14ac:dyDescent="0.3"/>
  <cols>
    <col min="1" max="1" width="4.875" customWidth="1"/>
    <col min="2" max="2" width="30.875" customWidth="1"/>
    <col min="3" max="3" width="44.875" customWidth="1"/>
    <col min="4" max="4" width="30.875" customWidth="1"/>
    <col min="5" max="5" width="44.875" customWidth="1"/>
  </cols>
  <sheetData>
    <row r="1" spans="2:5" x14ac:dyDescent="0.3">
      <c r="B1" s="80" t="s">
        <v>261</v>
      </c>
    </row>
    <row r="2" spans="2:5" ht="17.25" thickBot="1" x14ac:dyDescent="0.35">
      <c r="B2" s="80"/>
    </row>
    <row r="3" spans="2:5" ht="17.45" customHeight="1" x14ac:dyDescent="0.3">
      <c r="B3" s="81" t="s">
        <v>240</v>
      </c>
      <c r="C3" s="82" t="s">
        <v>145</v>
      </c>
      <c r="D3" s="83" t="s">
        <v>326</v>
      </c>
      <c r="E3" s="84" t="s">
        <v>175</v>
      </c>
    </row>
    <row r="4" spans="2:5" ht="17.45" customHeight="1" x14ac:dyDescent="0.3">
      <c r="B4" s="85" t="s">
        <v>310</v>
      </c>
      <c r="C4" s="105" t="s">
        <v>185</v>
      </c>
      <c r="D4" s="86" t="s">
        <v>311</v>
      </c>
      <c r="E4" s="106" t="s">
        <v>186</v>
      </c>
    </row>
    <row r="5" spans="2:5" ht="229.5" customHeight="1" x14ac:dyDescent="0.3">
      <c r="B5" s="85" t="s">
        <v>382</v>
      </c>
      <c r="C5" s="187" t="s">
        <v>436</v>
      </c>
      <c r="D5" s="187"/>
      <c r="E5" s="188"/>
    </row>
    <row r="6" spans="2:5" ht="51" customHeight="1" x14ac:dyDescent="0.3">
      <c r="B6" s="85" t="s">
        <v>421</v>
      </c>
      <c r="C6" s="158" t="s">
        <v>437</v>
      </c>
      <c r="D6" s="158"/>
      <c r="E6" s="189"/>
    </row>
    <row r="7" spans="2:5" ht="17.45" customHeight="1" x14ac:dyDescent="0.3">
      <c r="B7" s="88" t="s">
        <v>438</v>
      </c>
      <c r="C7" s="172" t="s">
        <v>409</v>
      </c>
      <c r="D7" s="172"/>
      <c r="E7" s="190"/>
    </row>
    <row r="8" spans="2:5" ht="17.45" customHeight="1" x14ac:dyDescent="0.3">
      <c r="B8" s="88" t="s">
        <v>407</v>
      </c>
      <c r="C8" s="172" t="s">
        <v>424</v>
      </c>
      <c r="D8" s="172"/>
      <c r="E8" s="190"/>
    </row>
    <row r="9" spans="2:5" ht="17.45" customHeight="1" x14ac:dyDescent="0.3">
      <c r="B9" s="88" t="s">
        <v>439</v>
      </c>
      <c r="C9" s="172" t="s">
        <v>424</v>
      </c>
      <c r="D9" s="172"/>
      <c r="E9" s="190"/>
    </row>
    <row r="10" spans="2:5" ht="17.45" customHeight="1" thickBot="1" x14ac:dyDescent="0.35">
      <c r="B10" s="191" t="s">
        <v>410</v>
      </c>
      <c r="C10" s="192"/>
      <c r="D10" s="193" t="s">
        <v>411</v>
      </c>
      <c r="E10" s="194"/>
    </row>
    <row r="11" spans="2:5" x14ac:dyDescent="0.3">
      <c r="B11" s="218" t="s">
        <v>440</v>
      </c>
      <c r="C11" s="203"/>
      <c r="D11" s="218" t="s">
        <v>440</v>
      </c>
      <c r="E11" s="203"/>
    </row>
    <row r="12" spans="2:5" ht="17.45" customHeight="1" x14ac:dyDescent="0.3">
      <c r="B12" s="230" t="s">
        <v>441</v>
      </c>
      <c r="C12" s="231"/>
      <c r="D12" s="230" t="s">
        <v>442</v>
      </c>
      <c r="E12" s="231"/>
    </row>
    <row r="13" spans="2:5" ht="17.45" customHeight="1" x14ac:dyDescent="0.3">
      <c r="B13" s="221" t="s">
        <v>443</v>
      </c>
      <c r="C13" s="203"/>
      <c r="D13" s="221" t="s">
        <v>443</v>
      </c>
      <c r="E13" s="203"/>
    </row>
    <row r="14" spans="2:5" x14ac:dyDescent="0.3">
      <c r="B14" s="204" t="s">
        <v>444</v>
      </c>
      <c r="C14" s="195"/>
      <c r="D14" s="204" t="s">
        <v>445</v>
      </c>
      <c r="E14" s="195"/>
    </row>
    <row r="15" spans="2:5" ht="17.45" customHeight="1" x14ac:dyDescent="0.3">
      <c r="B15" s="202" t="s">
        <v>446</v>
      </c>
      <c r="C15" s="201"/>
      <c r="D15" s="202" t="s">
        <v>447</v>
      </c>
      <c r="E15" s="201"/>
    </row>
    <row r="16" spans="2:5" ht="26.25" customHeight="1" x14ac:dyDescent="0.3">
      <c r="B16" s="202"/>
      <c r="C16" s="201"/>
      <c r="D16" s="202"/>
      <c r="E16" s="201"/>
    </row>
    <row r="17" spans="2:5" ht="17.45" customHeight="1" x14ac:dyDescent="0.3">
      <c r="B17" s="204" t="s">
        <v>448</v>
      </c>
      <c r="C17" s="195"/>
      <c r="D17" s="204" t="s">
        <v>449</v>
      </c>
      <c r="E17" s="195"/>
    </row>
    <row r="18" spans="2:5" ht="17.45" customHeight="1" x14ac:dyDescent="0.3">
      <c r="B18" s="110"/>
      <c r="C18" s="102"/>
      <c r="D18" s="91"/>
      <c r="E18" s="92"/>
    </row>
    <row r="19" spans="2:5" ht="17.45" customHeight="1" x14ac:dyDescent="0.3">
      <c r="B19" s="110"/>
      <c r="C19" s="102"/>
      <c r="D19" s="91"/>
      <c r="E19" s="92"/>
    </row>
    <row r="20" spans="2:5" ht="17.45" customHeight="1" x14ac:dyDescent="0.3">
      <c r="B20" s="110"/>
      <c r="C20" s="102"/>
      <c r="D20" s="91"/>
      <c r="E20" s="92"/>
    </row>
    <row r="21" spans="2:5" ht="17.45" customHeight="1" x14ac:dyDescent="0.3">
      <c r="B21" s="110"/>
      <c r="C21" s="102"/>
      <c r="D21" s="91"/>
      <c r="E21" s="92"/>
    </row>
    <row r="22" spans="2:5" ht="17.45" customHeight="1" x14ac:dyDescent="0.3">
      <c r="B22" s="110"/>
      <c r="C22" s="102"/>
      <c r="D22" s="91"/>
      <c r="E22" s="92"/>
    </row>
    <row r="23" spans="2:5" ht="17.45" customHeight="1" x14ac:dyDescent="0.3">
      <c r="B23" s="110"/>
      <c r="C23" s="102"/>
      <c r="D23" s="91"/>
      <c r="E23" s="92"/>
    </row>
    <row r="24" spans="2:5" ht="17.45" customHeight="1" x14ac:dyDescent="0.3">
      <c r="B24" s="110"/>
      <c r="C24" s="102"/>
      <c r="D24" s="91"/>
      <c r="E24" s="92"/>
    </row>
    <row r="25" spans="2:5" ht="17.45" customHeight="1" x14ac:dyDescent="0.3">
      <c r="B25" s="110"/>
      <c r="C25" s="102"/>
      <c r="D25" s="91"/>
      <c r="E25" s="92"/>
    </row>
    <row r="26" spans="2:5" ht="17.45" customHeight="1" x14ac:dyDescent="0.3">
      <c r="B26" s="110"/>
      <c r="C26" s="102"/>
      <c r="D26" s="91"/>
      <c r="E26" s="92"/>
    </row>
    <row r="27" spans="2:5" ht="17.25" customHeight="1" x14ac:dyDescent="0.3">
      <c r="B27" s="110"/>
      <c r="C27" s="102"/>
      <c r="D27" s="91"/>
      <c r="E27" s="92"/>
    </row>
    <row r="28" spans="2:5" ht="17.45" customHeight="1" x14ac:dyDescent="0.3">
      <c r="B28" s="110"/>
      <c r="C28" s="102"/>
      <c r="D28" s="91"/>
      <c r="E28" s="92"/>
    </row>
    <row r="29" spans="2:5" ht="17.45" customHeight="1" x14ac:dyDescent="0.3">
      <c r="B29" s="173"/>
      <c r="C29" s="195"/>
      <c r="D29" s="175"/>
      <c r="E29" s="176"/>
    </row>
    <row r="30" spans="2:5" ht="17.45" customHeight="1" x14ac:dyDescent="0.3">
      <c r="B30" s="173"/>
      <c r="C30" s="195"/>
      <c r="D30" s="175"/>
      <c r="E30" s="176"/>
    </row>
    <row r="31" spans="2:5" ht="17.45" customHeight="1" x14ac:dyDescent="0.3">
      <c r="B31" s="173"/>
      <c r="C31" s="195"/>
      <c r="D31" s="175"/>
      <c r="E31" s="176"/>
    </row>
    <row r="32" spans="2:5" ht="17.45" customHeight="1" x14ac:dyDescent="0.3">
      <c r="B32" s="89"/>
      <c r="C32" s="102"/>
      <c r="D32" s="91"/>
      <c r="E32" s="92"/>
    </row>
    <row r="33" spans="2:5" ht="17.45" customHeight="1" x14ac:dyDescent="0.3">
      <c r="B33" s="89"/>
      <c r="C33" s="102"/>
      <c r="D33" s="91"/>
      <c r="E33" s="92"/>
    </row>
    <row r="34" spans="2:5" ht="17.45" customHeight="1" x14ac:dyDescent="0.3">
      <c r="B34" s="89"/>
      <c r="C34" s="102"/>
      <c r="D34" s="91"/>
      <c r="E34" s="92"/>
    </row>
    <row r="35" spans="2:5" ht="17.45" customHeight="1" x14ac:dyDescent="0.3">
      <c r="B35" s="204" t="s">
        <v>450</v>
      </c>
      <c r="C35" s="195"/>
      <c r="D35" s="175"/>
      <c r="E35" s="176"/>
    </row>
    <row r="36" spans="2:5" ht="17.45" customHeight="1" x14ac:dyDescent="0.3">
      <c r="B36" s="173"/>
      <c r="C36" s="195"/>
      <c r="D36" s="175"/>
      <c r="E36" s="176"/>
    </row>
    <row r="37" spans="2:5" ht="17.45" customHeight="1" x14ac:dyDescent="0.3">
      <c r="B37" s="173"/>
      <c r="C37" s="195"/>
      <c r="D37" s="175"/>
      <c r="E37" s="176"/>
    </row>
    <row r="38" spans="2:5" ht="17.45" customHeight="1" x14ac:dyDescent="0.3">
      <c r="B38" s="89"/>
      <c r="C38" s="102"/>
      <c r="D38" s="91"/>
      <c r="E38" s="92"/>
    </row>
    <row r="39" spans="2:5" ht="17.45" customHeight="1" x14ac:dyDescent="0.3">
      <c r="B39" s="89"/>
      <c r="C39" s="102"/>
      <c r="D39" s="91"/>
      <c r="E39" s="92"/>
    </row>
    <row r="40" spans="2:5" ht="17.45" customHeight="1" x14ac:dyDescent="0.3">
      <c r="B40" s="89"/>
      <c r="C40" s="102"/>
      <c r="D40" s="91"/>
      <c r="E40" s="92"/>
    </row>
    <row r="41" spans="2:5" ht="17.45" customHeight="1" x14ac:dyDescent="0.3">
      <c r="B41" s="89"/>
      <c r="C41" s="102"/>
      <c r="D41" s="91"/>
      <c r="E41" s="92"/>
    </row>
    <row r="42" spans="2:5" ht="17.45" customHeight="1" x14ac:dyDescent="0.3">
      <c r="B42" s="89"/>
      <c r="C42" s="102"/>
      <c r="D42" s="91"/>
      <c r="E42" s="92"/>
    </row>
    <row r="43" spans="2:5" ht="17.45" customHeight="1" x14ac:dyDescent="0.3">
      <c r="B43" s="89"/>
      <c r="C43" s="102"/>
      <c r="D43" s="91"/>
      <c r="E43" s="92"/>
    </row>
    <row r="44" spans="2:5" ht="17.45" customHeight="1" x14ac:dyDescent="0.3">
      <c r="B44" s="89"/>
      <c r="C44" s="102"/>
      <c r="D44" s="91"/>
      <c r="E44" s="92"/>
    </row>
    <row r="45" spans="2:5" ht="17.45" customHeight="1" x14ac:dyDescent="0.3">
      <c r="B45" s="89"/>
      <c r="C45" s="102"/>
      <c r="D45" s="91"/>
      <c r="E45" s="92"/>
    </row>
    <row r="46" spans="2:5" ht="17.45" customHeight="1" x14ac:dyDescent="0.3">
      <c r="B46" s="173"/>
      <c r="C46" s="195"/>
      <c r="D46" s="175"/>
      <c r="E46" s="176"/>
    </row>
    <row r="47" spans="2:5" ht="17.45" customHeight="1" x14ac:dyDescent="0.3">
      <c r="B47" s="173"/>
      <c r="C47" s="195"/>
      <c r="D47" s="175"/>
      <c r="E47" s="176"/>
    </row>
    <row r="48" spans="2:5" ht="17.45" customHeight="1" x14ac:dyDescent="0.3">
      <c r="B48" s="173"/>
      <c r="C48" s="195"/>
      <c r="D48" s="175"/>
      <c r="E48" s="176"/>
    </row>
    <row r="49" spans="2:5" ht="17.45" customHeight="1" thickBot="1" x14ac:dyDescent="0.35">
      <c r="B49" s="196"/>
      <c r="C49" s="197"/>
      <c r="D49" s="198"/>
      <c r="E49" s="199"/>
    </row>
  </sheetData>
  <mergeCells count="39">
    <mergeCell ref="B10:C10"/>
    <mergeCell ref="D10:E10"/>
    <mergeCell ref="C5:E5"/>
    <mergeCell ref="C6:E6"/>
    <mergeCell ref="C7:E7"/>
    <mergeCell ref="C8:E8"/>
    <mergeCell ref="C9:E9"/>
    <mergeCell ref="B11:C11"/>
    <mergeCell ref="D11:E11"/>
    <mergeCell ref="B12:C12"/>
    <mergeCell ref="D12:E12"/>
    <mergeCell ref="B13:C13"/>
    <mergeCell ref="D13:E13"/>
    <mergeCell ref="B14:C14"/>
    <mergeCell ref="D14:E14"/>
    <mergeCell ref="B15:C16"/>
    <mergeCell ref="D15:E16"/>
    <mergeCell ref="B17:C17"/>
    <mergeCell ref="D17:E17"/>
    <mergeCell ref="B29:C29"/>
    <mergeCell ref="D29:E29"/>
    <mergeCell ref="B30:C30"/>
    <mergeCell ref="D30:E30"/>
    <mergeCell ref="B31:C31"/>
    <mergeCell ref="D31:E31"/>
    <mergeCell ref="B35:C35"/>
    <mergeCell ref="D35:E35"/>
    <mergeCell ref="B36:C36"/>
    <mergeCell ref="D36:E36"/>
    <mergeCell ref="B37:C37"/>
    <mergeCell ref="D37:E37"/>
    <mergeCell ref="B49:C49"/>
    <mergeCell ref="D49:E49"/>
    <mergeCell ref="B46:C46"/>
    <mergeCell ref="D46:E46"/>
    <mergeCell ref="B47:C47"/>
    <mergeCell ref="D47:E47"/>
    <mergeCell ref="B48:C48"/>
    <mergeCell ref="D48:E48"/>
  </mergeCells>
  <phoneticPr fontId="3" type="noConversion"/>
  <hyperlinks>
    <hyperlink ref="B1" location="검증항목!A1" display="결과 요약 페이지 " xr:uid="{00000000-0004-0000-1000-000000000000}"/>
  </hyperlink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0000"/>
  </sheetPr>
  <dimension ref="B1:E35"/>
  <sheetViews>
    <sheetView view="pageBreakPreview" zoomScale="70" zoomScaleNormal="70" zoomScaleSheetLayoutView="70" workbookViewId="0">
      <selection activeCell="U28" sqref="U28"/>
    </sheetView>
  </sheetViews>
  <sheetFormatPr defaultRowHeight="16.5" x14ac:dyDescent="0.3"/>
  <cols>
    <col min="1" max="1" width="4.875" customWidth="1"/>
    <col min="2" max="2" width="30.875" customWidth="1"/>
    <col min="3" max="3" width="44.875" customWidth="1"/>
    <col min="4" max="4" width="30.875" customWidth="1"/>
    <col min="5" max="5" width="44.875" customWidth="1"/>
  </cols>
  <sheetData>
    <row r="1" spans="2:5" x14ac:dyDescent="0.3">
      <c r="B1" s="80" t="s">
        <v>261</v>
      </c>
    </row>
    <row r="2" spans="2:5" ht="17.25" thickBot="1" x14ac:dyDescent="0.35">
      <c r="B2" s="80"/>
    </row>
    <row r="3" spans="2:5" ht="17.45" customHeight="1" x14ac:dyDescent="0.3">
      <c r="B3" s="81" t="s">
        <v>240</v>
      </c>
      <c r="C3" s="82" t="s">
        <v>145</v>
      </c>
      <c r="D3" s="83" t="s">
        <v>326</v>
      </c>
      <c r="E3" s="84" t="s">
        <v>175</v>
      </c>
    </row>
    <row r="4" spans="2:5" ht="17.45" customHeight="1" x14ac:dyDescent="0.3">
      <c r="B4" s="85" t="s">
        <v>310</v>
      </c>
      <c r="C4" s="105" t="s">
        <v>190</v>
      </c>
      <c r="D4" s="86" t="s">
        <v>311</v>
      </c>
      <c r="E4" s="106" t="s">
        <v>191</v>
      </c>
    </row>
    <row r="5" spans="2:5" ht="52.15" customHeight="1" x14ac:dyDescent="0.3">
      <c r="B5" s="85" t="s">
        <v>382</v>
      </c>
      <c r="C5" s="187" t="s">
        <v>451</v>
      </c>
      <c r="D5" s="187"/>
      <c r="E5" s="188"/>
    </row>
    <row r="6" spans="2:5" ht="36" customHeight="1" x14ac:dyDescent="0.3">
      <c r="B6" s="85" t="s">
        <v>314</v>
      </c>
      <c r="C6" s="158" t="s">
        <v>452</v>
      </c>
      <c r="D6" s="158"/>
      <c r="E6" s="189"/>
    </row>
    <row r="7" spans="2:5" ht="17.45" customHeight="1" x14ac:dyDescent="0.3">
      <c r="B7" s="88" t="s">
        <v>453</v>
      </c>
      <c r="C7" s="172" t="s">
        <v>454</v>
      </c>
      <c r="D7" s="172"/>
      <c r="E7" s="190"/>
    </row>
    <row r="8" spans="2:5" ht="17.45" customHeight="1" x14ac:dyDescent="0.3">
      <c r="B8" s="88" t="s">
        <v>274</v>
      </c>
      <c r="C8" s="172" t="s">
        <v>88</v>
      </c>
      <c r="D8" s="172"/>
      <c r="E8" s="190"/>
    </row>
    <row r="9" spans="2:5" ht="17.45" customHeight="1" x14ac:dyDescent="0.3">
      <c r="B9" s="88" t="s">
        <v>455</v>
      </c>
      <c r="C9" s="172" t="s">
        <v>456</v>
      </c>
      <c r="D9" s="172"/>
      <c r="E9" s="190"/>
    </row>
    <row r="10" spans="2:5" ht="17.45" customHeight="1" thickBot="1" x14ac:dyDescent="0.35">
      <c r="B10" s="191" t="s">
        <v>410</v>
      </c>
      <c r="C10" s="192"/>
      <c r="D10" s="193" t="s">
        <v>411</v>
      </c>
      <c r="E10" s="194"/>
    </row>
    <row r="11" spans="2:5" x14ac:dyDescent="0.3">
      <c r="B11" s="218" t="s">
        <v>457</v>
      </c>
      <c r="C11" s="203"/>
      <c r="D11" s="218" t="s">
        <v>457</v>
      </c>
      <c r="E11" s="203"/>
    </row>
    <row r="12" spans="2:5" ht="17.45" customHeight="1" x14ac:dyDescent="0.3">
      <c r="B12" s="221" t="s">
        <v>458</v>
      </c>
      <c r="C12" s="203"/>
      <c r="D12" s="221" t="s">
        <v>459</v>
      </c>
      <c r="E12" s="203"/>
    </row>
    <row r="13" spans="2:5" ht="17.45" customHeight="1" x14ac:dyDescent="0.3">
      <c r="B13" s="204" t="s">
        <v>444</v>
      </c>
      <c r="C13" s="195"/>
      <c r="D13" s="204" t="s">
        <v>444</v>
      </c>
      <c r="E13" s="195"/>
    </row>
    <row r="14" spans="2:5" ht="52.15" customHeight="1" x14ac:dyDescent="0.3">
      <c r="B14" s="202" t="s">
        <v>460</v>
      </c>
      <c r="C14" s="201"/>
      <c r="D14" s="202" t="s">
        <v>446</v>
      </c>
      <c r="E14" s="201"/>
    </row>
    <row r="15" spans="2:5" ht="17.45" customHeight="1" x14ac:dyDescent="0.3">
      <c r="B15" s="202"/>
      <c r="C15" s="201"/>
      <c r="D15" s="202"/>
      <c r="E15" s="201"/>
    </row>
    <row r="16" spans="2:5" ht="17.45" customHeight="1" x14ac:dyDescent="0.3">
      <c r="B16" s="204" t="s">
        <v>461</v>
      </c>
      <c r="C16" s="195"/>
      <c r="D16" s="204" t="s">
        <v>462</v>
      </c>
      <c r="E16" s="195"/>
    </row>
    <row r="17" spans="2:5" ht="17.45" customHeight="1" x14ac:dyDescent="0.3">
      <c r="B17" s="173" t="s">
        <v>463</v>
      </c>
      <c r="C17" s="195"/>
      <c r="D17" s="175"/>
      <c r="E17" s="176"/>
    </row>
    <row r="18" spans="2:5" ht="17.45" customHeight="1" x14ac:dyDescent="0.3">
      <c r="B18" s="173"/>
      <c r="C18" s="195"/>
      <c r="D18" s="175"/>
      <c r="E18" s="176"/>
    </row>
    <row r="19" spans="2:5" ht="17.45" customHeight="1" x14ac:dyDescent="0.3">
      <c r="B19" s="173"/>
      <c r="C19" s="195"/>
      <c r="D19" s="175"/>
      <c r="E19" s="176"/>
    </row>
    <row r="20" spans="2:5" ht="17.45" customHeight="1" x14ac:dyDescent="0.3">
      <c r="B20" s="173"/>
      <c r="C20" s="195"/>
      <c r="D20" s="175"/>
      <c r="E20" s="176"/>
    </row>
    <row r="21" spans="2:5" ht="17.45" customHeight="1" x14ac:dyDescent="0.3">
      <c r="B21" s="173"/>
      <c r="C21" s="195"/>
      <c r="D21" s="175"/>
      <c r="E21" s="176"/>
    </row>
    <row r="22" spans="2:5" ht="17.45" customHeight="1" x14ac:dyDescent="0.3">
      <c r="B22" s="173"/>
      <c r="C22" s="195"/>
      <c r="D22" s="175"/>
      <c r="E22" s="176"/>
    </row>
    <row r="23" spans="2:5" ht="17.45" customHeight="1" x14ac:dyDescent="0.3">
      <c r="B23" s="173"/>
      <c r="C23" s="195"/>
      <c r="D23" s="175"/>
      <c r="E23" s="176"/>
    </row>
    <row r="24" spans="2:5" ht="17.45" customHeight="1" x14ac:dyDescent="0.3">
      <c r="B24" s="89"/>
      <c r="C24" s="102"/>
      <c r="D24" s="91"/>
      <c r="E24" s="92"/>
    </row>
    <row r="25" spans="2:5" ht="17.45" customHeight="1" x14ac:dyDescent="0.3">
      <c r="B25" s="89"/>
      <c r="C25" s="102"/>
      <c r="D25" s="91"/>
      <c r="E25" s="92"/>
    </row>
    <row r="26" spans="2:5" ht="17.45" customHeight="1" x14ac:dyDescent="0.3">
      <c r="B26" s="89"/>
      <c r="C26" s="102"/>
      <c r="D26" s="91"/>
      <c r="E26" s="92"/>
    </row>
    <row r="27" spans="2:5" ht="17.45" customHeight="1" x14ac:dyDescent="0.3">
      <c r="B27" s="89"/>
      <c r="C27" s="102"/>
      <c r="D27" s="91"/>
      <c r="E27" s="92"/>
    </row>
    <row r="28" spans="2:5" ht="17.45" customHeight="1" x14ac:dyDescent="0.3">
      <c r="B28" s="89"/>
      <c r="C28" s="102"/>
      <c r="D28" s="91"/>
      <c r="E28" s="92"/>
    </row>
    <row r="29" spans="2:5" ht="17.45" customHeight="1" x14ac:dyDescent="0.3">
      <c r="B29" s="89"/>
      <c r="C29" s="102"/>
      <c r="D29" s="91"/>
      <c r="E29" s="92"/>
    </row>
    <row r="30" spans="2:5" ht="17.45" customHeight="1" x14ac:dyDescent="0.3">
      <c r="B30" s="89"/>
      <c r="C30" s="102"/>
      <c r="D30" s="91"/>
      <c r="E30" s="92"/>
    </row>
    <row r="31" spans="2:5" ht="17.45" customHeight="1" x14ac:dyDescent="0.3">
      <c r="B31" s="89"/>
      <c r="C31" s="102"/>
      <c r="D31" s="91"/>
      <c r="E31" s="92"/>
    </row>
    <row r="32" spans="2:5" ht="17.45" customHeight="1" x14ac:dyDescent="0.3">
      <c r="B32" s="173"/>
      <c r="C32" s="195"/>
      <c r="D32" s="175"/>
      <c r="E32" s="176"/>
    </row>
    <row r="33" spans="2:5" ht="17.45" customHeight="1" x14ac:dyDescent="0.3">
      <c r="B33" s="173"/>
      <c r="C33" s="195"/>
      <c r="D33" s="175"/>
      <c r="E33" s="176"/>
    </row>
    <row r="34" spans="2:5" ht="17.45" customHeight="1" x14ac:dyDescent="0.3">
      <c r="B34" s="173"/>
      <c r="C34" s="195"/>
      <c r="D34" s="175"/>
      <c r="E34" s="176"/>
    </row>
    <row r="35" spans="2:5" ht="17.45" customHeight="1" thickBot="1" x14ac:dyDescent="0.35">
      <c r="B35" s="196"/>
      <c r="C35" s="197"/>
      <c r="D35" s="198"/>
      <c r="E35" s="199"/>
    </row>
  </sheetData>
  <mergeCells count="39">
    <mergeCell ref="B10:C10"/>
    <mergeCell ref="D10:E10"/>
    <mergeCell ref="C5:E5"/>
    <mergeCell ref="C6:E6"/>
    <mergeCell ref="C7:E7"/>
    <mergeCell ref="C8:E8"/>
    <mergeCell ref="C9:E9"/>
    <mergeCell ref="B11:C11"/>
    <mergeCell ref="D11:E11"/>
    <mergeCell ref="B12:C12"/>
    <mergeCell ref="D12:E12"/>
    <mergeCell ref="B13:C13"/>
    <mergeCell ref="D13:E13"/>
    <mergeCell ref="B14:C15"/>
    <mergeCell ref="D14:E15"/>
    <mergeCell ref="B16:C16"/>
    <mergeCell ref="D16:E16"/>
    <mergeCell ref="B17:C17"/>
    <mergeCell ref="D17:E17"/>
    <mergeCell ref="B18:C18"/>
    <mergeCell ref="D18:E18"/>
    <mergeCell ref="B19:C19"/>
    <mergeCell ref="D19:E19"/>
    <mergeCell ref="B20:C20"/>
    <mergeCell ref="D20:E20"/>
    <mergeCell ref="B21:C21"/>
    <mergeCell ref="D21:E21"/>
    <mergeCell ref="B22:C22"/>
    <mergeCell ref="D22:E22"/>
    <mergeCell ref="B23:C23"/>
    <mergeCell ref="D23:E23"/>
    <mergeCell ref="B35:C35"/>
    <mergeCell ref="D35:E35"/>
    <mergeCell ref="B32:C32"/>
    <mergeCell ref="D32:E32"/>
    <mergeCell ref="B33:C33"/>
    <mergeCell ref="D33:E33"/>
    <mergeCell ref="B34:C34"/>
    <mergeCell ref="D34:E34"/>
  </mergeCells>
  <phoneticPr fontId="3" type="noConversion"/>
  <hyperlinks>
    <hyperlink ref="B1" location="검증항목!A1" display="결과 요약 페이지 " xr:uid="{00000000-0004-0000-1100-000000000000}"/>
  </hyperlinks>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FF0000"/>
  </sheetPr>
  <dimension ref="B1:E35"/>
  <sheetViews>
    <sheetView view="pageBreakPreview" zoomScale="70" zoomScaleNormal="70" zoomScaleSheetLayoutView="70" workbookViewId="0">
      <selection activeCell="U28" sqref="U28"/>
    </sheetView>
  </sheetViews>
  <sheetFormatPr defaultRowHeight="16.5" x14ac:dyDescent="0.3"/>
  <cols>
    <col min="1" max="1" width="4.875" customWidth="1"/>
    <col min="2" max="2" width="30.875" customWidth="1"/>
    <col min="3" max="3" width="44.875" customWidth="1"/>
    <col min="4" max="4" width="30.875" customWidth="1"/>
    <col min="5" max="5" width="44.875" customWidth="1"/>
  </cols>
  <sheetData>
    <row r="1" spans="2:5" x14ac:dyDescent="0.3">
      <c r="B1" s="80" t="s">
        <v>261</v>
      </c>
    </row>
    <row r="2" spans="2:5" ht="17.25" thickBot="1" x14ac:dyDescent="0.35">
      <c r="B2" s="80"/>
    </row>
    <row r="3" spans="2:5" ht="17.45" customHeight="1" x14ac:dyDescent="0.3">
      <c r="B3" s="81" t="s">
        <v>240</v>
      </c>
      <c r="C3" s="82" t="s">
        <v>145</v>
      </c>
      <c r="D3" s="83" t="s">
        <v>326</v>
      </c>
      <c r="E3" s="84" t="s">
        <v>175</v>
      </c>
    </row>
    <row r="4" spans="2:5" ht="17.45" customHeight="1" x14ac:dyDescent="0.3">
      <c r="B4" s="85" t="s">
        <v>310</v>
      </c>
      <c r="C4" s="105" t="s">
        <v>195</v>
      </c>
      <c r="D4" s="86" t="s">
        <v>311</v>
      </c>
      <c r="E4" s="106" t="s">
        <v>196</v>
      </c>
    </row>
    <row r="5" spans="2:5" ht="141.75" customHeight="1" x14ac:dyDescent="0.3">
      <c r="B5" s="85" t="s">
        <v>382</v>
      </c>
      <c r="C5" s="187" t="s">
        <v>464</v>
      </c>
      <c r="D5" s="187"/>
      <c r="E5" s="188"/>
    </row>
    <row r="6" spans="2:5" ht="104.45" customHeight="1" x14ac:dyDescent="0.3">
      <c r="B6" s="85" t="s">
        <v>314</v>
      </c>
      <c r="C6" s="158" t="s">
        <v>465</v>
      </c>
      <c r="D6" s="158"/>
      <c r="E6" s="189"/>
    </row>
    <row r="7" spans="2:5" ht="17.45" customHeight="1" x14ac:dyDescent="0.3">
      <c r="B7" s="88" t="s">
        <v>466</v>
      </c>
      <c r="C7" s="172" t="s">
        <v>88</v>
      </c>
      <c r="D7" s="172"/>
      <c r="E7" s="190"/>
    </row>
    <row r="8" spans="2:5" ht="17.45" customHeight="1" x14ac:dyDescent="0.3">
      <c r="B8" s="88" t="s">
        <v>274</v>
      </c>
      <c r="C8" s="172" t="s">
        <v>467</v>
      </c>
      <c r="D8" s="172"/>
      <c r="E8" s="190"/>
    </row>
    <row r="9" spans="2:5" ht="17.45" customHeight="1" x14ac:dyDescent="0.3">
      <c r="B9" s="88" t="s">
        <v>275</v>
      </c>
      <c r="C9" s="172" t="s">
        <v>467</v>
      </c>
      <c r="D9" s="172"/>
      <c r="E9" s="190"/>
    </row>
    <row r="10" spans="2:5" ht="17.45" customHeight="1" thickBot="1" x14ac:dyDescent="0.35">
      <c r="B10" s="191" t="s">
        <v>410</v>
      </c>
      <c r="C10" s="192"/>
      <c r="D10" s="193" t="s">
        <v>411</v>
      </c>
      <c r="E10" s="194"/>
    </row>
    <row r="11" spans="2:5" ht="16.5" customHeight="1" x14ac:dyDescent="0.3">
      <c r="B11" s="218" t="s">
        <v>468</v>
      </c>
      <c r="C11" s="203"/>
      <c r="D11" s="218" t="s">
        <v>469</v>
      </c>
      <c r="E11" s="203"/>
    </row>
    <row r="12" spans="2:5" ht="17.45" customHeight="1" x14ac:dyDescent="0.3">
      <c r="B12" s="221" t="s">
        <v>470</v>
      </c>
      <c r="C12" s="203"/>
      <c r="D12" s="221" t="s">
        <v>471</v>
      </c>
      <c r="E12" s="203"/>
    </row>
    <row r="13" spans="2:5" ht="17.45" customHeight="1" x14ac:dyDescent="0.3">
      <c r="B13" s="204" t="s">
        <v>444</v>
      </c>
      <c r="C13" s="195"/>
      <c r="D13" s="204" t="s">
        <v>472</v>
      </c>
      <c r="E13" s="195"/>
    </row>
    <row r="14" spans="2:5" ht="52.15" customHeight="1" x14ac:dyDescent="0.3">
      <c r="B14" s="202" t="s">
        <v>473</v>
      </c>
      <c r="C14" s="201"/>
      <c r="D14" s="202" t="s">
        <v>446</v>
      </c>
      <c r="E14" s="201"/>
    </row>
    <row r="15" spans="2:5" ht="17.45" customHeight="1" x14ac:dyDescent="0.3">
      <c r="B15" s="202"/>
      <c r="C15" s="201"/>
      <c r="D15" s="202"/>
      <c r="E15" s="201"/>
    </row>
    <row r="16" spans="2:5" ht="17.45" customHeight="1" x14ac:dyDescent="0.3">
      <c r="B16" s="204" t="s">
        <v>474</v>
      </c>
      <c r="C16" s="195"/>
      <c r="D16" s="202" t="s">
        <v>475</v>
      </c>
      <c r="E16" s="201"/>
    </row>
    <row r="17" spans="2:5" ht="17.45" customHeight="1" x14ac:dyDescent="0.3">
      <c r="B17" s="173" t="s">
        <v>476</v>
      </c>
      <c r="C17" s="195"/>
      <c r="D17" s="202"/>
      <c r="E17" s="201"/>
    </row>
    <row r="18" spans="2:5" ht="17.45" customHeight="1" x14ac:dyDescent="0.3">
      <c r="B18" s="173"/>
      <c r="C18" s="195"/>
      <c r="D18" s="202"/>
      <c r="E18" s="201"/>
    </row>
    <row r="19" spans="2:5" ht="17.45" customHeight="1" x14ac:dyDescent="0.3">
      <c r="B19" s="173"/>
      <c r="C19" s="195"/>
      <c r="D19" s="175"/>
      <c r="E19" s="176"/>
    </row>
    <row r="20" spans="2:5" ht="17.45" customHeight="1" x14ac:dyDescent="0.3">
      <c r="B20" s="173"/>
      <c r="C20" s="195"/>
      <c r="D20" s="175"/>
      <c r="E20" s="176"/>
    </row>
    <row r="21" spans="2:5" ht="17.45" customHeight="1" x14ac:dyDescent="0.3">
      <c r="B21" s="173"/>
      <c r="C21" s="195"/>
      <c r="D21" s="175"/>
      <c r="E21" s="176"/>
    </row>
    <row r="22" spans="2:5" ht="17.45" customHeight="1" x14ac:dyDescent="0.3">
      <c r="B22" s="173"/>
      <c r="C22" s="195"/>
      <c r="D22" s="175"/>
      <c r="E22" s="176"/>
    </row>
    <row r="23" spans="2:5" ht="17.45" customHeight="1" x14ac:dyDescent="0.3">
      <c r="B23" s="173"/>
      <c r="C23" s="195"/>
      <c r="D23" s="175"/>
      <c r="E23" s="176"/>
    </row>
    <row r="24" spans="2:5" ht="17.45" customHeight="1" x14ac:dyDescent="0.3">
      <c r="B24" s="89"/>
      <c r="C24" s="102"/>
      <c r="D24" s="91"/>
      <c r="E24" s="92"/>
    </row>
    <row r="25" spans="2:5" ht="17.45" customHeight="1" x14ac:dyDescent="0.3">
      <c r="B25" s="89"/>
      <c r="C25" s="102"/>
      <c r="D25" s="91"/>
      <c r="E25" s="92"/>
    </row>
    <row r="26" spans="2:5" ht="17.45" customHeight="1" x14ac:dyDescent="0.3">
      <c r="B26" s="89"/>
      <c r="C26" s="102"/>
      <c r="D26" s="91"/>
      <c r="E26" s="92"/>
    </row>
    <row r="27" spans="2:5" ht="17.45" customHeight="1" x14ac:dyDescent="0.3">
      <c r="B27" s="89"/>
      <c r="C27" s="102"/>
      <c r="D27" s="91"/>
      <c r="E27" s="92"/>
    </row>
    <row r="28" spans="2:5" ht="17.45" customHeight="1" x14ac:dyDescent="0.3">
      <c r="B28" s="89"/>
      <c r="C28" s="102"/>
      <c r="D28" s="91"/>
      <c r="E28" s="92"/>
    </row>
    <row r="29" spans="2:5" ht="17.45" customHeight="1" x14ac:dyDescent="0.3">
      <c r="B29" s="89"/>
      <c r="C29" s="102"/>
      <c r="D29" s="91"/>
      <c r="E29" s="92"/>
    </row>
    <row r="30" spans="2:5" ht="17.45" customHeight="1" x14ac:dyDescent="0.3">
      <c r="B30" s="89"/>
      <c r="C30" s="102"/>
      <c r="D30" s="91"/>
      <c r="E30" s="92"/>
    </row>
    <row r="31" spans="2:5" ht="17.45" customHeight="1" x14ac:dyDescent="0.3">
      <c r="B31" s="89"/>
      <c r="C31" s="102"/>
      <c r="D31" s="91"/>
      <c r="E31" s="92"/>
    </row>
    <row r="32" spans="2:5" ht="17.45" customHeight="1" x14ac:dyDescent="0.3">
      <c r="B32" s="173"/>
      <c r="C32" s="195"/>
      <c r="D32" s="175"/>
      <c r="E32" s="176"/>
    </row>
    <row r="33" spans="2:5" ht="17.45" customHeight="1" x14ac:dyDescent="0.3">
      <c r="B33" s="173"/>
      <c r="C33" s="195"/>
      <c r="D33" s="175"/>
      <c r="E33" s="176"/>
    </row>
    <row r="34" spans="2:5" ht="17.45" customHeight="1" x14ac:dyDescent="0.3">
      <c r="B34" s="204" t="s">
        <v>477</v>
      </c>
      <c r="C34" s="195"/>
      <c r="D34" s="175"/>
      <c r="E34" s="176"/>
    </row>
    <row r="35" spans="2:5" ht="17.45" customHeight="1" thickBot="1" x14ac:dyDescent="0.35">
      <c r="B35" s="196"/>
      <c r="C35" s="197"/>
      <c r="D35" s="198"/>
      <c r="E35" s="199"/>
    </row>
  </sheetData>
  <mergeCells count="37">
    <mergeCell ref="B10:C10"/>
    <mergeCell ref="D10:E10"/>
    <mergeCell ref="C5:E5"/>
    <mergeCell ref="C6:E6"/>
    <mergeCell ref="C7:E7"/>
    <mergeCell ref="C8:E8"/>
    <mergeCell ref="C9:E9"/>
    <mergeCell ref="B11:C11"/>
    <mergeCell ref="D11:E11"/>
    <mergeCell ref="B12:C12"/>
    <mergeCell ref="D12:E12"/>
    <mergeCell ref="B13:C13"/>
    <mergeCell ref="D13:E13"/>
    <mergeCell ref="B14:C15"/>
    <mergeCell ref="D14:E15"/>
    <mergeCell ref="B16:C16"/>
    <mergeCell ref="D16:E18"/>
    <mergeCell ref="B17:C17"/>
    <mergeCell ref="B18:C18"/>
    <mergeCell ref="B19:C19"/>
    <mergeCell ref="D19:E19"/>
    <mergeCell ref="B20:C20"/>
    <mergeCell ref="D20:E20"/>
    <mergeCell ref="B21:C21"/>
    <mergeCell ref="D21:E21"/>
    <mergeCell ref="B22:C22"/>
    <mergeCell ref="D22:E22"/>
    <mergeCell ref="B23:C23"/>
    <mergeCell ref="D23:E23"/>
    <mergeCell ref="B32:C32"/>
    <mergeCell ref="D32:E32"/>
    <mergeCell ref="B33:C33"/>
    <mergeCell ref="D33:E33"/>
    <mergeCell ref="B34:C34"/>
    <mergeCell ref="D34:E34"/>
    <mergeCell ref="B35:C35"/>
    <mergeCell ref="D35:E35"/>
  </mergeCells>
  <phoneticPr fontId="3" type="noConversion"/>
  <hyperlinks>
    <hyperlink ref="B1" location="검증항목!A1" display="결과 요약 페이지 " xr:uid="{00000000-0004-0000-1200-000000000000}"/>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M32"/>
  <sheetViews>
    <sheetView zoomScale="85" zoomScaleNormal="85" workbookViewId="0">
      <selection activeCell="F11" sqref="F11:G11"/>
    </sheetView>
  </sheetViews>
  <sheetFormatPr defaultColWidth="8.75" defaultRowHeight="13.5" x14ac:dyDescent="0.25"/>
  <cols>
    <col min="1" max="1" width="3.375" style="1" customWidth="1"/>
    <col min="2" max="2" width="9.25" style="1" customWidth="1"/>
    <col min="3" max="3" width="7.75" style="1" customWidth="1"/>
    <col min="4" max="4" width="15.75" style="1" customWidth="1"/>
    <col min="5" max="5" width="15.875" style="1" customWidth="1"/>
    <col min="6" max="6" width="22" style="1" bestFit="1" customWidth="1"/>
    <col min="7" max="8" width="18.75" style="1" customWidth="1"/>
    <col min="9" max="9" width="52.875" style="1" customWidth="1"/>
    <col min="10" max="10" width="22.5" style="1" customWidth="1"/>
    <col min="11" max="11" width="9" style="1" customWidth="1"/>
    <col min="12" max="12" width="39.125" style="1" customWidth="1"/>
    <col min="13" max="13" width="38.125" style="1" customWidth="1"/>
    <col min="14" max="16384" width="8.75" style="1"/>
  </cols>
  <sheetData>
    <row r="2" spans="2:13" ht="14.25" thickBot="1" x14ac:dyDescent="0.3">
      <c r="D2" s="48" t="s">
        <v>83</v>
      </c>
    </row>
    <row r="3" spans="2:13" x14ac:dyDescent="0.25">
      <c r="D3" s="49" t="s">
        <v>84</v>
      </c>
      <c r="E3" s="50" t="s">
        <v>85</v>
      </c>
      <c r="F3" s="50" t="s">
        <v>86</v>
      </c>
      <c r="G3" s="50" t="s">
        <v>87</v>
      </c>
      <c r="H3" s="51" t="s">
        <v>88</v>
      </c>
    </row>
    <row r="4" spans="2:13" ht="14.25" thickBot="1" x14ac:dyDescent="0.3">
      <c r="D4" s="52">
        <f>COUNTIF($K:$K,D3)</f>
        <v>0</v>
      </c>
      <c r="E4" s="53">
        <f>COUNTIF($K:$K,E3)</f>
        <v>0</v>
      </c>
      <c r="F4" s="53">
        <f>COUNTIF($K:$K,F3)</f>
        <v>0</v>
      </c>
      <c r="G4" s="53">
        <f>COUNTIF($K:$K,G3)</f>
        <v>0</v>
      </c>
      <c r="H4" s="54">
        <f>COUNTIF($K:$K,H3)</f>
        <v>25</v>
      </c>
    </row>
    <row r="5" spans="2:13" ht="14.25" thickBot="1" x14ac:dyDescent="0.3"/>
    <row r="6" spans="2:13" ht="18" customHeight="1" x14ac:dyDescent="0.25">
      <c r="B6" s="165" t="s">
        <v>89</v>
      </c>
      <c r="C6" s="166"/>
      <c r="D6" s="166"/>
      <c r="E6" s="166"/>
      <c r="F6" s="166"/>
      <c r="G6" s="166"/>
      <c r="H6" s="166"/>
      <c r="I6" s="166"/>
      <c r="J6" s="55" t="s">
        <v>90</v>
      </c>
      <c r="K6" s="167" t="s">
        <v>91</v>
      </c>
      <c r="L6" s="168"/>
      <c r="M6" s="169"/>
    </row>
    <row r="7" spans="2:13" ht="27" customHeight="1" thickBot="1" x14ac:dyDescent="0.3">
      <c r="B7" s="56" t="s">
        <v>92</v>
      </c>
      <c r="C7" s="57" t="s">
        <v>93</v>
      </c>
      <c r="D7" s="58" t="s">
        <v>94</v>
      </c>
      <c r="E7" s="58" t="s">
        <v>94</v>
      </c>
      <c r="F7" s="170" t="s">
        <v>95</v>
      </c>
      <c r="G7" s="171"/>
      <c r="H7" s="170" t="s">
        <v>96</v>
      </c>
      <c r="I7" s="171"/>
      <c r="J7" s="59" t="s">
        <v>97</v>
      </c>
      <c r="K7" s="60" t="s">
        <v>98</v>
      </c>
      <c r="L7" s="58" t="s">
        <v>99</v>
      </c>
      <c r="M7" s="61" t="s">
        <v>100</v>
      </c>
    </row>
    <row r="8" spans="2:13" s="68" customFormat="1" ht="59.25" customHeight="1" x14ac:dyDescent="0.25">
      <c r="B8" s="62" t="s">
        <v>101</v>
      </c>
      <c r="C8" s="63" t="s">
        <v>102</v>
      </c>
      <c r="D8" s="63" t="s">
        <v>103</v>
      </c>
      <c r="E8" s="63" t="s">
        <v>104</v>
      </c>
      <c r="F8" s="172" t="s">
        <v>105</v>
      </c>
      <c r="G8" s="172"/>
      <c r="H8" s="158" t="s">
        <v>106</v>
      </c>
      <c r="I8" s="159"/>
      <c r="J8" s="64" t="s">
        <v>107</v>
      </c>
      <c r="K8" s="65" t="str">
        <f>'w01'!$C$7</f>
        <v>검증예정</v>
      </c>
      <c r="L8" s="66" t="str">
        <f>'w01'!$C$8</f>
        <v>검증예정</v>
      </c>
      <c r="M8" s="67" t="str">
        <f>'w01'!$C$9</f>
        <v>검증예정</v>
      </c>
    </row>
    <row r="9" spans="2:13" s="68" customFormat="1" ht="40.5" customHeight="1" x14ac:dyDescent="0.25">
      <c r="B9" s="62" t="s">
        <v>108</v>
      </c>
      <c r="C9" s="63" t="s">
        <v>109</v>
      </c>
      <c r="D9" s="63" t="s">
        <v>110</v>
      </c>
      <c r="E9" s="69" t="s">
        <v>111</v>
      </c>
      <c r="F9" s="160" t="s">
        <v>112</v>
      </c>
      <c r="G9" s="160"/>
      <c r="H9" s="158" t="s">
        <v>113</v>
      </c>
      <c r="I9" s="159"/>
      <c r="J9" s="70" t="s">
        <v>114</v>
      </c>
      <c r="K9" s="65" t="str">
        <f>'w02'!$C$7</f>
        <v>검증예정</v>
      </c>
      <c r="L9" s="66" t="str">
        <f>'w02'!$C$8</f>
        <v>검증예정</v>
      </c>
      <c r="M9" s="71" t="str">
        <f>'w02'!$C$9</f>
        <v>검증예정</v>
      </c>
    </row>
    <row r="10" spans="2:13" s="68" customFormat="1" ht="40.5" customHeight="1" x14ac:dyDescent="0.25">
      <c r="B10" s="62" t="s">
        <v>115</v>
      </c>
      <c r="C10" s="63" t="s">
        <v>116</v>
      </c>
      <c r="D10" s="63" t="s">
        <v>110</v>
      </c>
      <c r="E10" s="72" t="s">
        <v>117</v>
      </c>
      <c r="F10" s="160" t="s">
        <v>118</v>
      </c>
      <c r="G10" s="160"/>
      <c r="H10" s="158" t="s">
        <v>119</v>
      </c>
      <c r="I10" s="159"/>
      <c r="J10" s="70" t="s">
        <v>120</v>
      </c>
      <c r="K10" s="65" t="str">
        <f>'w03'!$C$7</f>
        <v>검증예정</v>
      </c>
      <c r="L10" s="66" t="str">
        <f>'w03'!$C$8</f>
        <v>검증예정</v>
      </c>
      <c r="M10" s="71" t="str">
        <f>'w03'!$C$9</f>
        <v>검증예정</v>
      </c>
    </row>
    <row r="11" spans="2:13" s="68" customFormat="1" ht="91.5" customHeight="1" x14ac:dyDescent="0.25">
      <c r="B11" s="248" t="s">
        <v>121</v>
      </c>
      <c r="C11" s="249" t="s">
        <v>122</v>
      </c>
      <c r="D11" s="249" t="s">
        <v>110</v>
      </c>
      <c r="E11" s="246" t="s">
        <v>117</v>
      </c>
      <c r="F11" s="247" t="s">
        <v>123</v>
      </c>
      <c r="G11" s="247"/>
      <c r="H11" s="250" t="s">
        <v>124</v>
      </c>
      <c r="I11" s="251"/>
      <c r="J11" s="252" t="s">
        <v>125</v>
      </c>
      <c r="K11" s="253" t="str">
        <f>'w04'!$C$7</f>
        <v>검증예정</v>
      </c>
      <c r="L11" s="254" t="str">
        <f>'w04'!$C$8</f>
        <v>검증예정</v>
      </c>
      <c r="M11" s="255" t="str">
        <f>'w04'!$C$9</f>
        <v>검증예정</v>
      </c>
    </row>
    <row r="12" spans="2:13" s="68" customFormat="1" ht="74.25" customHeight="1" x14ac:dyDescent="0.25">
      <c r="B12" s="62" t="s">
        <v>126</v>
      </c>
      <c r="C12" s="63" t="s">
        <v>127</v>
      </c>
      <c r="D12" s="63" t="s">
        <v>110</v>
      </c>
      <c r="E12" s="72" t="s">
        <v>128</v>
      </c>
      <c r="F12" s="160" t="s">
        <v>129</v>
      </c>
      <c r="G12" s="160"/>
      <c r="H12" s="158" t="s">
        <v>130</v>
      </c>
      <c r="I12" s="159"/>
      <c r="J12" s="70" t="s">
        <v>131</v>
      </c>
      <c r="K12" s="65" t="str">
        <f>'w05'!$C$7</f>
        <v>검증예정</v>
      </c>
      <c r="L12" s="66" t="str">
        <f>'w05'!$C$8</f>
        <v>검증예정</v>
      </c>
      <c r="M12" s="71" t="str">
        <f>'w05'!$C$9</f>
        <v>검증예정</v>
      </c>
    </row>
    <row r="13" spans="2:13" s="68" customFormat="1" ht="27" customHeight="1" x14ac:dyDescent="0.25">
      <c r="B13" s="62" t="s">
        <v>132</v>
      </c>
      <c r="C13" s="63" t="s">
        <v>133</v>
      </c>
      <c r="D13" s="63" t="s">
        <v>110</v>
      </c>
      <c r="E13" s="72" t="s">
        <v>134</v>
      </c>
      <c r="F13" s="160" t="s">
        <v>135</v>
      </c>
      <c r="G13" s="160"/>
      <c r="H13" s="158" t="s">
        <v>136</v>
      </c>
      <c r="I13" s="159"/>
      <c r="J13" s="70" t="s">
        <v>137</v>
      </c>
      <c r="K13" s="65" t="str">
        <f>'w06'!$C$7</f>
        <v>검증예정</v>
      </c>
      <c r="L13" s="66" t="str">
        <f>'w06'!$C$8</f>
        <v>검증예정</v>
      </c>
      <c r="M13" s="71" t="str">
        <f>'w06'!$C$9</f>
        <v>검증예정</v>
      </c>
    </row>
    <row r="14" spans="2:13" s="68" customFormat="1" ht="54.75" customHeight="1" x14ac:dyDescent="0.25">
      <c r="B14" s="248" t="s">
        <v>138</v>
      </c>
      <c r="C14" s="249" t="s">
        <v>139</v>
      </c>
      <c r="D14" s="249" t="s">
        <v>110</v>
      </c>
      <c r="E14" s="246" t="s">
        <v>134</v>
      </c>
      <c r="F14" s="247" t="s">
        <v>140</v>
      </c>
      <c r="G14" s="247"/>
      <c r="H14" s="250" t="s">
        <v>141</v>
      </c>
      <c r="I14" s="251"/>
      <c r="J14" s="252" t="s">
        <v>142</v>
      </c>
      <c r="K14" s="253" t="str">
        <f>'w07'!$C$7</f>
        <v>검증예정</v>
      </c>
      <c r="L14" s="254" t="str">
        <f>'w07'!$C$8</f>
        <v>검증예정</v>
      </c>
      <c r="M14" s="255" t="str">
        <f>'w07'!$C$9</f>
        <v>검증예정</v>
      </c>
    </row>
    <row r="15" spans="2:13" s="68" customFormat="1" ht="45.75" customHeight="1" x14ac:dyDescent="0.25">
      <c r="B15" s="62" t="s">
        <v>143</v>
      </c>
      <c r="C15" s="63" t="s">
        <v>144</v>
      </c>
      <c r="D15" s="63" t="s">
        <v>145</v>
      </c>
      <c r="E15" s="72" t="s">
        <v>146</v>
      </c>
      <c r="F15" s="160" t="s">
        <v>147</v>
      </c>
      <c r="G15" s="160"/>
      <c r="H15" s="158" t="s">
        <v>148</v>
      </c>
      <c r="I15" s="159"/>
      <c r="J15" s="70" t="s">
        <v>149</v>
      </c>
      <c r="K15" s="65" t="str">
        <f>'w08'!$C$7</f>
        <v>검증예정</v>
      </c>
      <c r="L15" s="66" t="str">
        <f>'w08'!$C$8</f>
        <v>검증예정</v>
      </c>
      <c r="M15" s="71" t="str">
        <f>'w08'!$C$9</f>
        <v>검증예정</v>
      </c>
    </row>
    <row r="16" spans="2:13" s="68" customFormat="1" ht="174.75" customHeight="1" x14ac:dyDescent="0.25">
      <c r="B16" s="62" t="s">
        <v>150</v>
      </c>
      <c r="C16" s="63" t="s">
        <v>151</v>
      </c>
      <c r="D16" s="63" t="s">
        <v>145</v>
      </c>
      <c r="E16" s="72" t="s">
        <v>152</v>
      </c>
      <c r="F16" s="160" t="s">
        <v>153</v>
      </c>
      <c r="G16" s="160"/>
      <c r="H16" s="158" t="s">
        <v>154</v>
      </c>
      <c r="I16" s="159"/>
      <c r="J16" s="70" t="s">
        <v>155</v>
      </c>
      <c r="K16" s="65" t="str">
        <f>'w09'!$C$7</f>
        <v>검증예정</v>
      </c>
      <c r="L16" s="66" t="str">
        <f>'w09'!$C$8</f>
        <v>검증예정</v>
      </c>
      <c r="M16" s="71" t="str">
        <f>'w09'!$C$9</f>
        <v>검증예정</v>
      </c>
    </row>
    <row r="17" spans="2:13" s="68" customFormat="1" ht="49.5" customHeight="1" x14ac:dyDescent="0.25">
      <c r="B17" s="62" t="s">
        <v>156</v>
      </c>
      <c r="C17" s="63" t="s">
        <v>157</v>
      </c>
      <c r="D17" s="63" t="s">
        <v>145</v>
      </c>
      <c r="E17" s="72" t="s">
        <v>158</v>
      </c>
      <c r="F17" s="160" t="s">
        <v>159</v>
      </c>
      <c r="G17" s="160"/>
      <c r="H17" s="158" t="s">
        <v>160</v>
      </c>
      <c r="I17" s="159"/>
      <c r="J17" s="70" t="s">
        <v>161</v>
      </c>
      <c r="K17" s="65" t="str">
        <f>'w10'!$C$7</f>
        <v>검증예정</v>
      </c>
      <c r="L17" s="66" t="str">
        <f>'w10'!$C$8</f>
        <v>검증예정</v>
      </c>
      <c r="M17" s="71" t="str">
        <f>'w10'!$C$9</f>
        <v>검증예정</v>
      </c>
    </row>
    <row r="18" spans="2:13" s="68" customFormat="1" ht="155.25" customHeight="1" x14ac:dyDescent="0.25">
      <c r="B18" s="62" t="s">
        <v>162</v>
      </c>
      <c r="C18" s="63" t="s">
        <v>163</v>
      </c>
      <c r="D18" s="63" t="s">
        <v>145</v>
      </c>
      <c r="E18" s="72" t="s">
        <v>164</v>
      </c>
      <c r="F18" s="160" t="s">
        <v>165</v>
      </c>
      <c r="G18" s="160"/>
      <c r="H18" s="158" t="s">
        <v>166</v>
      </c>
      <c r="I18" s="159"/>
      <c r="J18" s="70" t="s">
        <v>167</v>
      </c>
      <c r="K18" s="65" t="str">
        <f>'w11'!$C$7</f>
        <v>검증예정</v>
      </c>
      <c r="L18" s="66" t="str">
        <f>'w11'!$C$8</f>
        <v>검증예정</v>
      </c>
      <c r="M18" s="71" t="str">
        <f>'w11'!$C$9</f>
        <v>검증예정</v>
      </c>
    </row>
    <row r="19" spans="2:13" s="68" customFormat="1" ht="111.75" customHeight="1" x14ac:dyDescent="0.25">
      <c r="B19" s="62" t="s">
        <v>168</v>
      </c>
      <c r="C19" s="63" t="s">
        <v>169</v>
      </c>
      <c r="D19" s="63" t="s">
        <v>145</v>
      </c>
      <c r="E19" s="72" t="s">
        <v>164</v>
      </c>
      <c r="F19" s="160" t="s">
        <v>170</v>
      </c>
      <c r="G19" s="160"/>
      <c r="H19" s="158" t="s">
        <v>171</v>
      </c>
      <c r="I19" s="159"/>
      <c r="J19" s="70" t="s">
        <v>172</v>
      </c>
      <c r="K19" s="65" t="str">
        <f>'w12'!$C$7</f>
        <v>검증예정</v>
      </c>
      <c r="L19" s="66" t="str">
        <f>'w12'!$C$8</f>
        <v>검증예정</v>
      </c>
      <c r="M19" s="71" t="str">
        <f>'w12'!$C$9</f>
        <v>검증예정</v>
      </c>
    </row>
    <row r="20" spans="2:13" s="68" customFormat="1" ht="120" customHeight="1" x14ac:dyDescent="0.25">
      <c r="B20" s="62" t="s">
        <v>173</v>
      </c>
      <c r="C20" s="63" t="s">
        <v>174</v>
      </c>
      <c r="D20" s="63" t="s">
        <v>145</v>
      </c>
      <c r="E20" s="72" t="s">
        <v>175</v>
      </c>
      <c r="F20" s="160" t="s">
        <v>176</v>
      </c>
      <c r="G20" s="160"/>
      <c r="H20" s="158" t="s">
        <v>177</v>
      </c>
      <c r="I20" s="159"/>
      <c r="J20" s="70" t="s">
        <v>178</v>
      </c>
      <c r="K20" s="65" t="str">
        <f>'w13'!$C$7</f>
        <v>검증예정</v>
      </c>
      <c r="L20" s="66" t="str">
        <f>'w13'!$C$8</f>
        <v>검증예정</v>
      </c>
      <c r="M20" s="71" t="str">
        <f>'w13'!$C$9</f>
        <v>검증예정</v>
      </c>
    </row>
    <row r="21" spans="2:13" s="68" customFormat="1" ht="133.5" customHeight="1" x14ac:dyDescent="0.25">
      <c r="B21" s="62" t="s">
        <v>179</v>
      </c>
      <c r="C21" s="63" t="s">
        <v>180</v>
      </c>
      <c r="D21" s="63" t="s">
        <v>145</v>
      </c>
      <c r="E21" s="72" t="s">
        <v>175</v>
      </c>
      <c r="F21" s="160" t="s">
        <v>181</v>
      </c>
      <c r="G21" s="160"/>
      <c r="H21" s="158" t="s">
        <v>182</v>
      </c>
      <c r="I21" s="159"/>
      <c r="J21" s="70" t="s">
        <v>183</v>
      </c>
      <c r="K21" s="65" t="str">
        <f>'w14'!$C$7</f>
        <v>검증예정</v>
      </c>
      <c r="L21" s="66" t="str">
        <f>'w14'!$C$8</f>
        <v>검증예정</v>
      </c>
      <c r="M21" s="71" t="str">
        <f>'w14'!$C$9</f>
        <v>검증예정</v>
      </c>
    </row>
    <row r="22" spans="2:13" s="68" customFormat="1" ht="272.25" customHeight="1" x14ac:dyDescent="0.25">
      <c r="B22" s="62" t="s">
        <v>184</v>
      </c>
      <c r="C22" s="63" t="s">
        <v>185</v>
      </c>
      <c r="D22" s="63" t="s">
        <v>145</v>
      </c>
      <c r="E22" s="72" t="s">
        <v>175</v>
      </c>
      <c r="F22" s="160" t="s">
        <v>186</v>
      </c>
      <c r="G22" s="160"/>
      <c r="H22" s="158" t="s">
        <v>187</v>
      </c>
      <c r="I22" s="159"/>
      <c r="J22" s="70" t="s">
        <v>188</v>
      </c>
      <c r="K22" s="65" t="str">
        <f>'w15'!$C$7</f>
        <v>검증예정</v>
      </c>
      <c r="L22" s="66" t="str">
        <f>'w15'!$C$8</f>
        <v>검증예정</v>
      </c>
      <c r="M22" s="71" t="str">
        <f>'w15'!$C$9</f>
        <v>검증예정</v>
      </c>
    </row>
    <row r="23" spans="2:13" s="68" customFormat="1" ht="40.5" customHeight="1" x14ac:dyDescent="0.25">
      <c r="B23" s="62" t="s">
        <v>189</v>
      </c>
      <c r="C23" s="63" t="s">
        <v>190</v>
      </c>
      <c r="D23" s="63" t="s">
        <v>145</v>
      </c>
      <c r="E23" s="72" t="s">
        <v>175</v>
      </c>
      <c r="F23" s="160" t="s">
        <v>191</v>
      </c>
      <c r="G23" s="160"/>
      <c r="H23" s="158" t="s">
        <v>192</v>
      </c>
      <c r="I23" s="159"/>
      <c r="J23" s="70" t="s">
        <v>193</v>
      </c>
      <c r="K23" s="65" t="str">
        <f>'w16'!$C$7</f>
        <v>검증예정</v>
      </c>
      <c r="L23" s="66" t="str">
        <f>'w16'!$C$8</f>
        <v>검증예정</v>
      </c>
      <c r="M23" s="71" t="str">
        <f>'w16'!$C$9</f>
        <v>검증예정</v>
      </c>
    </row>
    <row r="24" spans="2:13" s="68" customFormat="1" ht="40.5" customHeight="1" x14ac:dyDescent="0.25">
      <c r="B24" s="62" t="s">
        <v>194</v>
      </c>
      <c r="C24" s="63" t="s">
        <v>195</v>
      </c>
      <c r="D24" s="63" t="s">
        <v>145</v>
      </c>
      <c r="E24" s="72" t="s">
        <v>175</v>
      </c>
      <c r="F24" s="160" t="s">
        <v>196</v>
      </c>
      <c r="G24" s="160"/>
      <c r="H24" s="158" t="s">
        <v>197</v>
      </c>
      <c r="I24" s="159"/>
      <c r="J24" s="70" t="s">
        <v>198</v>
      </c>
      <c r="K24" s="65" t="str">
        <f>'w17'!$C$7</f>
        <v>검증예정</v>
      </c>
      <c r="L24" s="66" t="str">
        <f>'w17'!$C$8</f>
        <v>검증예정</v>
      </c>
      <c r="M24" s="71" t="str">
        <f>'w17'!$C$9</f>
        <v>검증예정</v>
      </c>
    </row>
    <row r="25" spans="2:13" s="68" customFormat="1" ht="155.25" customHeight="1" x14ac:dyDescent="0.25">
      <c r="B25" s="62" t="s">
        <v>199</v>
      </c>
      <c r="C25" s="63" t="s">
        <v>200</v>
      </c>
      <c r="D25" s="63" t="s">
        <v>145</v>
      </c>
      <c r="E25" s="72" t="s">
        <v>175</v>
      </c>
      <c r="F25" s="160" t="s">
        <v>201</v>
      </c>
      <c r="G25" s="160"/>
      <c r="H25" s="158" t="s">
        <v>202</v>
      </c>
      <c r="I25" s="159"/>
      <c r="J25" s="70" t="s">
        <v>203</v>
      </c>
      <c r="K25" s="65" t="str">
        <f>'w18'!$C$7</f>
        <v>검증예정</v>
      </c>
      <c r="L25" s="66" t="str">
        <f>'w18'!$C$8</f>
        <v>검증예정</v>
      </c>
      <c r="M25" s="71" t="str">
        <f>'w18'!$C$9</f>
        <v>검증예정</v>
      </c>
    </row>
    <row r="26" spans="2:13" s="68" customFormat="1" ht="207.75" customHeight="1" x14ac:dyDescent="0.25">
      <c r="B26" s="62" t="s">
        <v>204</v>
      </c>
      <c r="C26" s="63" t="s">
        <v>205</v>
      </c>
      <c r="D26" s="63" t="s">
        <v>145</v>
      </c>
      <c r="E26" s="72" t="s">
        <v>175</v>
      </c>
      <c r="F26" s="160" t="s">
        <v>206</v>
      </c>
      <c r="G26" s="160"/>
      <c r="H26" s="158" t="s">
        <v>207</v>
      </c>
      <c r="I26" s="159"/>
      <c r="J26" s="70" t="s">
        <v>208</v>
      </c>
      <c r="K26" s="65" t="str">
        <f>'w19'!$C$7</f>
        <v>검증예정</v>
      </c>
      <c r="L26" s="66" t="str">
        <f>'w19'!$C$8</f>
        <v>검증예정</v>
      </c>
      <c r="M26" s="71" t="str">
        <f>'w19'!$C$9</f>
        <v>검증예정</v>
      </c>
    </row>
    <row r="27" spans="2:13" s="68" customFormat="1" ht="261" customHeight="1" x14ac:dyDescent="0.25">
      <c r="B27" s="62" t="s">
        <v>209</v>
      </c>
      <c r="C27" s="63" t="s">
        <v>210</v>
      </c>
      <c r="D27" s="63" t="s">
        <v>145</v>
      </c>
      <c r="E27" s="72" t="s">
        <v>175</v>
      </c>
      <c r="F27" s="160" t="s">
        <v>211</v>
      </c>
      <c r="G27" s="160"/>
      <c r="H27" s="158" t="s">
        <v>212</v>
      </c>
      <c r="I27" s="159"/>
      <c r="J27" s="70" t="s">
        <v>213</v>
      </c>
      <c r="K27" s="65" t="str">
        <f>'w20'!$C$7</f>
        <v>검증예정</v>
      </c>
      <c r="L27" s="66" t="str">
        <f>'w20'!$C$8</f>
        <v>검증예정</v>
      </c>
      <c r="M27" s="71" t="str">
        <f>'w20'!$C$9</f>
        <v>검증예정</v>
      </c>
    </row>
    <row r="28" spans="2:13" s="68" customFormat="1" ht="274.5" customHeight="1" x14ac:dyDescent="0.25">
      <c r="B28" s="62" t="s">
        <v>214</v>
      </c>
      <c r="C28" s="63" t="s">
        <v>215</v>
      </c>
      <c r="D28" s="63" t="s">
        <v>145</v>
      </c>
      <c r="E28" s="72" t="s">
        <v>175</v>
      </c>
      <c r="F28" s="160" t="s">
        <v>216</v>
      </c>
      <c r="G28" s="160"/>
      <c r="H28" s="158" t="s">
        <v>217</v>
      </c>
      <c r="I28" s="159"/>
      <c r="J28" s="70" t="s">
        <v>218</v>
      </c>
      <c r="K28" s="65" t="str">
        <f>'w21'!$C$7</f>
        <v>검증예정</v>
      </c>
      <c r="L28" s="66" t="str">
        <f>'w21'!$C$8</f>
        <v>검증예정</v>
      </c>
      <c r="M28" s="71" t="str">
        <f>'w21'!$C$9</f>
        <v>검증예정</v>
      </c>
    </row>
    <row r="29" spans="2:13" s="68" customFormat="1" ht="86.25" customHeight="1" x14ac:dyDescent="0.25">
      <c r="B29" s="62" t="s">
        <v>219</v>
      </c>
      <c r="C29" s="63" t="s">
        <v>220</v>
      </c>
      <c r="D29" s="63" t="s">
        <v>145</v>
      </c>
      <c r="E29" s="72" t="s">
        <v>221</v>
      </c>
      <c r="F29" s="164" t="s">
        <v>222</v>
      </c>
      <c r="G29" s="164"/>
      <c r="H29" s="158" t="s">
        <v>223</v>
      </c>
      <c r="I29" s="159"/>
      <c r="J29" s="70" t="s">
        <v>224</v>
      </c>
      <c r="K29" s="65" t="str">
        <f>'w22'!$C$7</f>
        <v>검증예정</v>
      </c>
      <c r="L29" s="66" t="str">
        <f>'w22'!$C$8</f>
        <v>검증예정</v>
      </c>
      <c r="M29" s="71" t="str">
        <f>'w22'!$C$9</f>
        <v>검증예정</v>
      </c>
    </row>
    <row r="30" spans="2:13" s="68" customFormat="1" ht="105" customHeight="1" x14ac:dyDescent="0.25">
      <c r="B30" s="62" t="s">
        <v>225</v>
      </c>
      <c r="C30" s="63" t="s">
        <v>226</v>
      </c>
      <c r="D30" s="63" t="s">
        <v>145</v>
      </c>
      <c r="E30" s="72" t="s">
        <v>227</v>
      </c>
      <c r="F30" s="157" t="s">
        <v>228</v>
      </c>
      <c r="G30" s="157"/>
      <c r="H30" s="158" t="s">
        <v>229</v>
      </c>
      <c r="I30" s="159"/>
      <c r="J30" s="70" t="s">
        <v>230</v>
      </c>
      <c r="K30" s="65" t="str">
        <f>'w23'!$C$7</f>
        <v>검증예정</v>
      </c>
      <c r="L30" s="66" t="str">
        <f>'w23'!$C$8</f>
        <v>검증예정</v>
      </c>
      <c r="M30" s="71" t="str">
        <f>'w23'!$C$9</f>
        <v>검증예정</v>
      </c>
    </row>
    <row r="31" spans="2:13" s="68" customFormat="1" ht="107.25" customHeight="1" x14ac:dyDescent="0.25">
      <c r="B31" s="62" t="s">
        <v>231</v>
      </c>
      <c r="C31" s="63" t="s">
        <v>232</v>
      </c>
      <c r="D31" s="63" t="s">
        <v>145</v>
      </c>
      <c r="E31" s="72" t="s">
        <v>227</v>
      </c>
      <c r="F31" s="160" t="s">
        <v>233</v>
      </c>
      <c r="G31" s="160"/>
      <c r="H31" s="158" t="s">
        <v>234</v>
      </c>
      <c r="I31" s="159"/>
      <c r="J31" s="70" t="s">
        <v>235</v>
      </c>
      <c r="K31" s="65" t="str">
        <f>'w24'!$C$7</f>
        <v>검증예정</v>
      </c>
      <c r="L31" s="66" t="str">
        <f>'w24'!$C$8</f>
        <v>검증예정</v>
      </c>
      <c r="M31" s="71" t="str">
        <f>'w24'!$C$9</f>
        <v>검증예정</v>
      </c>
    </row>
    <row r="32" spans="2:13" s="68" customFormat="1" ht="119.25" customHeight="1" thickBot="1" x14ac:dyDescent="0.3">
      <c r="B32" s="73" t="s">
        <v>236</v>
      </c>
      <c r="C32" s="74"/>
      <c r="D32" s="74"/>
      <c r="E32" s="75"/>
      <c r="F32" s="161" t="s">
        <v>237</v>
      </c>
      <c r="G32" s="161"/>
      <c r="H32" s="162" t="s">
        <v>237</v>
      </c>
      <c r="I32" s="163"/>
      <c r="J32" s="76" t="s">
        <v>238</v>
      </c>
      <c r="K32" s="77" t="str">
        <f>'w25'!$C$7</f>
        <v>검증예정</v>
      </c>
      <c r="L32" s="78" t="str">
        <f>'w25'!$C$8</f>
        <v>검증예정</v>
      </c>
      <c r="M32" s="79" t="str">
        <f>'w25'!$C$9</f>
        <v>검증예정</v>
      </c>
    </row>
  </sheetData>
  <autoFilter ref="B7:M7" xr:uid="{00000000-0009-0000-0000-000001000000}">
    <filterColumn colId="2" showButton="0"/>
    <filterColumn colId="4" showButton="0"/>
    <filterColumn colId="6" showButton="0"/>
  </autoFilter>
  <mergeCells count="54">
    <mergeCell ref="B6:I6"/>
    <mergeCell ref="K6:M6"/>
    <mergeCell ref="F7:G7"/>
    <mergeCell ref="H7:I7"/>
    <mergeCell ref="F8:G8"/>
    <mergeCell ref="H8:I8"/>
    <mergeCell ref="F9:G9"/>
    <mergeCell ref="H9:I9"/>
    <mergeCell ref="F10:G10"/>
    <mergeCell ref="H10:I10"/>
    <mergeCell ref="F11:G11"/>
    <mergeCell ref="H11:I11"/>
    <mergeCell ref="F12:G12"/>
    <mergeCell ref="H12:I12"/>
    <mergeCell ref="F13:G13"/>
    <mergeCell ref="H13:I13"/>
    <mergeCell ref="F14:G14"/>
    <mergeCell ref="H14:I14"/>
    <mergeCell ref="F15:G15"/>
    <mergeCell ref="H15:I15"/>
    <mergeCell ref="F16:G16"/>
    <mergeCell ref="H16:I16"/>
    <mergeCell ref="F17:G17"/>
    <mergeCell ref="H17:I17"/>
    <mergeCell ref="F18:G18"/>
    <mergeCell ref="H18:I18"/>
    <mergeCell ref="F19:G19"/>
    <mergeCell ref="H19:I19"/>
    <mergeCell ref="F20:G20"/>
    <mergeCell ref="H20:I20"/>
    <mergeCell ref="F21:G21"/>
    <mergeCell ref="H21:I21"/>
    <mergeCell ref="F22:G22"/>
    <mergeCell ref="H22:I22"/>
    <mergeCell ref="F23:G23"/>
    <mergeCell ref="H23:I23"/>
    <mergeCell ref="F24:G24"/>
    <mergeCell ref="H24:I24"/>
    <mergeCell ref="F25:G25"/>
    <mergeCell ref="H25:I25"/>
    <mergeCell ref="F26:G26"/>
    <mergeCell ref="H26:I26"/>
    <mergeCell ref="F27:G27"/>
    <mergeCell ref="H27:I27"/>
    <mergeCell ref="F28:G28"/>
    <mergeCell ref="H28:I28"/>
    <mergeCell ref="F29:G29"/>
    <mergeCell ref="H29:I29"/>
    <mergeCell ref="F30:G30"/>
    <mergeCell ref="H30:I30"/>
    <mergeCell ref="F31:G31"/>
    <mergeCell ref="H31:I31"/>
    <mergeCell ref="F32:G32"/>
    <mergeCell ref="H32:I32"/>
  </mergeCells>
  <phoneticPr fontId="3" type="noConversion"/>
  <conditionalFormatting sqref="K21:K26 K6:K18">
    <cfRule type="containsText" dxfId="23" priority="23" operator="containsText" text="미완료">
      <formula>NOT(ISERROR(SEARCH("미완료",K6)))</formula>
    </cfRule>
    <cfRule type="containsText" dxfId="22" priority="24" operator="containsText" text="부분조치">
      <formula>NOT(ISERROR(SEARCH("부분조치",K6)))</formula>
    </cfRule>
  </conditionalFormatting>
  <conditionalFormatting sqref="K19">
    <cfRule type="containsText" dxfId="21" priority="21" operator="containsText" text="미완료">
      <formula>NOT(ISERROR(SEARCH("미완료",K19)))</formula>
    </cfRule>
    <cfRule type="containsText" dxfId="20" priority="22" operator="containsText" text="부분조치">
      <formula>NOT(ISERROR(SEARCH("부분조치",K19)))</formula>
    </cfRule>
  </conditionalFormatting>
  <conditionalFormatting sqref="K18">
    <cfRule type="containsText" dxfId="19" priority="19" operator="containsText" text="미완료">
      <formula>NOT(ISERROR(SEARCH("미완료",K18)))</formula>
    </cfRule>
    <cfRule type="containsText" dxfId="18" priority="20" operator="containsText" text="부분조치">
      <formula>NOT(ISERROR(SEARCH("부분조치",K18)))</formula>
    </cfRule>
  </conditionalFormatting>
  <conditionalFormatting sqref="K26:K27">
    <cfRule type="containsText" dxfId="17" priority="17" operator="containsText" text="미완료">
      <formula>NOT(ISERROR(SEARCH("미완료",K26)))</formula>
    </cfRule>
    <cfRule type="containsText" dxfId="16" priority="18" operator="containsText" text="부분조치">
      <formula>NOT(ISERROR(SEARCH("부분조치",K26)))</formula>
    </cfRule>
  </conditionalFormatting>
  <conditionalFormatting sqref="K31">
    <cfRule type="containsText" dxfId="15" priority="3" operator="containsText" text="미완료">
      <formula>NOT(ISERROR(SEARCH("미완료",K31)))</formula>
    </cfRule>
    <cfRule type="containsText" dxfId="14" priority="4" operator="containsText" text="부분조치">
      <formula>NOT(ISERROR(SEARCH("부분조치",K31)))</formula>
    </cfRule>
  </conditionalFormatting>
  <conditionalFormatting sqref="K19">
    <cfRule type="containsText" dxfId="13" priority="15" operator="containsText" text="미완료">
      <formula>NOT(ISERROR(SEARCH("미완료",K19)))</formula>
    </cfRule>
    <cfRule type="containsText" dxfId="12" priority="16" operator="containsText" text="부분조치">
      <formula>NOT(ISERROR(SEARCH("부분조치",K19)))</formula>
    </cfRule>
  </conditionalFormatting>
  <conditionalFormatting sqref="K20">
    <cfRule type="containsText" dxfId="11" priority="13" operator="containsText" text="미완료">
      <formula>NOT(ISERROR(SEARCH("미완료",K20)))</formula>
    </cfRule>
    <cfRule type="containsText" dxfId="10" priority="14" operator="containsText" text="부분조치">
      <formula>NOT(ISERROR(SEARCH("부분조치",K20)))</formula>
    </cfRule>
  </conditionalFormatting>
  <conditionalFormatting sqref="K20">
    <cfRule type="containsText" dxfId="9" priority="11" operator="containsText" text="미완료">
      <formula>NOT(ISERROR(SEARCH("미완료",K20)))</formula>
    </cfRule>
    <cfRule type="containsText" dxfId="8" priority="12" operator="containsText" text="부분조치">
      <formula>NOT(ISERROR(SEARCH("부분조치",K20)))</formula>
    </cfRule>
  </conditionalFormatting>
  <conditionalFormatting sqref="K28">
    <cfRule type="containsText" dxfId="7" priority="9" operator="containsText" text="미완료">
      <formula>NOT(ISERROR(SEARCH("미완료",K28)))</formula>
    </cfRule>
    <cfRule type="containsText" dxfId="6" priority="10" operator="containsText" text="부분조치">
      <formula>NOT(ISERROR(SEARCH("부분조치",K28)))</formula>
    </cfRule>
  </conditionalFormatting>
  <conditionalFormatting sqref="K29">
    <cfRule type="containsText" dxfId="5" priority="7" operator="containsText" text="미완료">
      <formula>NOT(ISERROR(SEARCH("미완료",K29)))</formula>
    </cfRule>
    <cfRule type="containsText" dxfId="4" priority="8" operator="containsText" text="부분조치">
      <formula>NOT(ISERROR(SEARCH("부분조치",K29)))</formula>
    </cfRule>
  </conditionalFormatting>
  <conditionalFormatting sqref="K30">
    <cfRule type="containsText" dxfId="3" priority="5" operator="containsText" text="미완료">
      <formula>NOT(ISERROR(SEARCH("미완료",K30)))</formula>
    </cfRule>
    <cfRule type="containsText" dxfId="2" priority="6" operator="containsText" text="부분조치">
      <formula>NOT(ISERROR(SEARCH("부분조치",K30)))</formula>
    </cfRule>
  </conditionalFormatting>
  <conditionalFormatting sqref="K32">
    <cfRule type="containsText" dxfId="1" priority="1" operator="containsText" text="미완료">
      <formula>NOT(ISERROR(SEARCH("미완료",K32)))</formula>
    </cfRule>
    <cfRule type="containsText" dxfId="0" priority="2" operator="containsText" text="부분조치">
      <formula>NOT(ISERROR(SEARCH("부분조치",K32)))</formula>
    </cfRule>
  </conditionalFormatting>
  <hyperlinks>
    <hyperlink ref="J8" location="'w01'!A1" display="W01 시트에 증적자료/답변 첨부" xr:uid="{00000000-0004-0000-0100-000000000000}"/>
    <hyperlink ref="J9" location="'w02'!A1" display="W02 시트에 증적자료/답변 첨부" xr:uid="{00000000-0004-0000-0100-000001000000}"/>
    <hyperlink ref="J10" location="'w03'!A1" display="W03 시트에 증적자료/답변 첨부" xr:uid="{00000000-0004-0000-0100-000002000000}"/>
    <hyperlink ref="J11" location="'w04'!A1" display="W04 시트에 증적자료/답변 첨부" xr:uid="{00000000-0004-0000-0100-000003000000}"/>
    <hyperlink ref="J12" location="'w05'!A1" display="W05 시트에 증적자료/답변 첨부" xr:uid="{00000000-0004-0000-0100-000004000000}"/>
    <hyperlink ref="J13" location="'w06'!A1" display="W06 시트에 증적자료/답변 첨부" xr:uid="{00000000-0004-0000-0100-000005000000}"/>
    <hyperlink ref="J17" location="'w10'!A1" display="W10 시트에 증적자료/답변 첨부" xr:uid="{00000000-0004-0000-0100-000006000000}"/>
    <hyperlink ref="J16" location="'w09'!A1" display="W09 시트에 증적자료/답변 첨부" xr:uid="{00000000-0004-0000-0100-000007000000}"/>
    <hyperlink ref="J15" location="'w08'!A1" display="W08 시트에 증적자료/답변 첨부" xr:uid="{00000000-0004-0000-0100-000008000000}"/>
    <hyperlink ref="J14" location="'w07'!A1" display="W07 시트에 증적자료/답변 첨부" xr:uid="{00000000-0004-0000-0100-000009000000}"/>
    <hyperlink ref="J25" location="'w18'!A1" display="W18 시트에 증적자료/답변 첨부" xr:uid="{00000000-0004-0000-0100-00000A000000}"/>
    <hyperlink ref="J24" location="'w17'!A1" display="W17 시트에 증적자료/답변 첨부" xr:uid="{00000000-0004-0000-0100-00000B000000}"/>
    <hyperlink ref="J26" location="'w19'!A1" display="W19 시트에 증적자료/답변 첨부" xr:uid="{00000000-0004-0000-0100-00000C000000}"/>
    <hyperlink ref="J18" location="'w11'!A1" display="W11 시트에 증적자료/답변 첨부" xr:uid="{00000000-0004-0000-0100-00000D000000}"/>
    <hyperlink ref="J19" location="'w12'!A1" display="W12 시트에 증적자료/답변 첨부" xr:uid="{00000000-0004-0000-0100-00000E000000}"/>
    <hyperlink ref="J21" location="'w14'!A1" display="W14 시트에 증적자료/답변 첨부" xr:uid="{00000000-0004-0000-0100-00000F000000}"/>
    <hyperlink ref="J20" location="'w13'!A1" display="W13 시트에 증적자료/답변 첨부" xr:uid="{00000000-0004-0000-0100-000010000000}"/>
    <hyperlink ref="J23" location="'w16'!A1" display="W16 시트에 증적자료/답변 첨부" xr:uid="{00000000-0004-0000-0100-000011000000}"/>
    <hyperlink ref="J22" location="'w15'!A1" display="W15 시트에 증적자료/답변 첨부" xr:uid="{00000000-0004-0000-0100-000012000000}"/>
    <hyperlink ref="J27" location="'w20'!A1" display="W20 시트에 증적자료/답변 첨부" xr:uid="{00000000-0004-0000-0100-000013000000}"/>
    <hyperlink ref="J28" location="'w21'!A1" display="W21 시트에 증적자료/답변 첨부" xr:uid="{00000000-0004-0000-0100-000014000000}"/>
    <hyperlink ref="J29" location="'w22'!A1" display="W22 시트에 증적자료/답변 첨부" xr:uid="{00000000-0004-0000-0100-000015000000}"/>
    <hyperlink ref="J30" location="'w23'!A1" display="W23 시트에 증적자료/답변 첨부" xr:uid="{00000000-0004-0000-0100-000016000000}"/>
    <hyperlink ref="J31" location="'w24'!A1" display="W24 시트에 증적자료/답변 첨부" xr:uid="{00000000-0004-0000-0100-000017000000}"/>
    <hyperlink ref="J32" location="'w25'!A1" display="W25 시트에 증적자료/답변 첨부" xr:uid="{00000000-0004-0000-0100-000018000000}"/>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0000"/>
  </sheetPr>
  <dimension ref="B1:E35"/>
  <sheetViews>
    <sheetView view="pageBreakPreview" zoomScale="70" zoomScaleNormal="70" zoomScaleSheetLayoutView="70" workbookViewId="0">
      <selection activeCell="U28" sqref="U28"/>
    </sheetView>
  </sheetViews>
  <sheetFormatPr defaultRowHeight="16.5" x14ac:dyDescent="0.3"/>
  <cols>
    <col min="1" max="1" width="4.875" customWidth="1"/>
    <col min="2" max="2" width="30.875" customWidth="1"/>
    <col min="3" max="3" width="44.875" customWidth="1"/>
    <col min="4" max="4" width="30.875" customWidth="1"/>
    <col min="5" max="5" width="44.875" customWidth="1"/>
  </cols>
  <sheetData>
    <row r="1" spans="2:5" x14ac:dyDescent="0.3">
      <c r="B1" s="80" t="s">
        <v>261</v>
      </c>
    </row>
    <row r="2" spans="2:5" ht="17.25" thickBot="1" x14ac:dyDescent="0.35">
      <c r="B2" s="80"/>
    </row>
    <row r="3" spans="2:5" ht="17.45" customHeight="1" x14ac:dyDescent="0.3">
      <c r="B3" s="81" t="s">
        <v>240</v>
      </c>
      <c r="C3" s="82" t="s">
        <v>145</v>
      </c>
      <c r="D3" s="83" t="s">
        <v>326</v>
      </c>
      <c r="E3" s="84" t="s">
        <v>175</v>
      </c>
    </row>
    <row r="4" spans="2:5" ht="17.45" customHeight="1" x14ac:dyDescent="0.3">
      <c r="B4" s="85" t="s">
        <v>310</v>
      </c>
      <c r="C4" s="105" t="s">
        <v>200</v>
      </c>
      <c r="D4" s="86" t="s">
        <v>311</v>
      </c>
      <c r="E4" s="106" t="s">
        <v>478</v>
      </c>
    </row>
    <row r="5" spans="2:5" ht="131.25" customHeight="1" x14ac:dyDescent="0.3">
      <c r="B5" s="85" t="s">
        <v>382</v>
      </c>
      <c r="C5" s="187" t="s">
        <v>479</v>
      </c>
      <c r="D5" s="187"/>
      <c r="E5" s="188"/>
    </row>
    <row r="6" spans="2:5" ht="62.25" customHeight="1" x14ac:dyDescent="0.3">
      <c r="B6" s="85" t="s">
        <v>314</v>
      </c>
      <c r="C6" s="158" t="s">
        <v>480</v>
      </c>
      <c r="D6" s="158"/>
      <c r="E6" s="189"/>
    </row>
    <row r="7" spans="2:5" ht="17.45" customHeight="1" x14ac:dyDescent="0.3">
      <c r="B7" s="88" t="s">
        <v>272</v>
      </c>
      <c r="C7" s="172" t="s">
        <v>88</v>
      </c>
      <c r="D7" s="172"/>
      <c r="E7" s="190"/>
    </row>
    <row r="8" spans="2:5" ht="17.45" customHeight="1" x14ac:dyDescent="0.3">
      <c r="B8" s="88" t="s">
        <v>481</v>
      </c>
      <c r="C8" s="172" t="s">
        <v>482</v>
      </c>
      <c r="D8" s="172"/>
      <c r="E8" s="190"/>
    </row>
    <row r="9" spans="2:5" ht="17.45" customHeight="1" x14ac:dyDescent="0.3">
      <c r="B9" s="88" t="s">
        <v>275</v>
      </c>
      <c r="C9" s="172" t="s">
        <v>88</v>
      </c>
      <c r="D9" s="172"/>
      <c r="E9" s="190"/>
    </row>
    <row r="10" spans="2:5" ht="17.45" customHeight="1" thickBot="1" x14ac:dyDescent="0.35">
      <c r="B10" s="191" t="s">
        <v>410</v>
      </c>
      <c r="C10" s="192"/>
      <c r="D10" s="193" t="s">
        <v>411</v>
      </c>
      <c r="E10" s="194"/>
    </row>
    <row r="11" spans="2:5" x14ac:dyDescent="0.3">
      <c r="B11" s="218" t="s">
        <v>483</v>
      </c>
      <c r="C11" s="203"/>
      <c r="D11" s="218" t="s">
        <v>483</v>
      </c>
      <c r="E11" s="203"/>
    </row>
    <row r="12" spans="2:5" ht="17.45" customHeight="1" x14ac:dyDescent="0.3">
      <c r="B12" s="230" t="s">
        <v>484</v>
      </c>
      <c r="C12" s="231"/>
      <c r="D12" s="230" t="s">
        <v>485</v>
      </c>
      <c r="E12" s="231"/>
    </row>
    <row r="13" spans="2:5" ht="39" customHeight="1" x14ac:dyDescent="0.3">
      <c r="B13" s="221" t="s">
        <v>486</v>
      </c>
      <c r="C13" s="203"/>
      <c r="D13" s="221" t="s">
        <v>487</v>
      </c>
      <c r="E13" s="203"/>
    </row>
    <row r="14" spans="2:5" ht="52.15" customHeight="1" x14ac:dyDescent="0.3">
      <c r="B14" s="173" t="s">
        <v>488</v>
      </c>
      <c r="C14" s="195"/>
      <c r="D14" s="173" t="s">
        <v>488</v>
      </c>
      <c r="E14" s="195"/>
    </row>
    <row r="15" spans="2:5" ht="17.45" customHeight="1" x14ac:dyDescent="0.3">
      <c r="B15" s="173"/>
      <c r="C15" s="195"/>
      <c r="D15" s="120"/>
      <c r="E15" s="121"/>
    </row>
    <row r="16" spans="2:5" ht="17.45" customHeight="1" x14ac:dyDescent="0.3">
      <c r="B16" s="173"/>
      <c r="C16" s="195"/>
      <c r="D16" s="175"/>
      <c r="E16" s="176"/>
    </row>
    <row r="17" spans="2:5" ht="17.45" customHeight="1" x14ac:dyDescent="0.3">
      <c r="B17" s="173"/>
      <c r="C17" s="195"/>
      <c r="D17" s="175"/>
      <c r="E17" s="176"/>
    </row>
    <row r="18" spans="2:5" ht="17.45" customHeight="1" x14ac:dyDescent="0.3">
      <c r="B18" s="173"/>
      <c r="C18" s="195"/>
      <c r="D18" s="175"/>
      <c r="E18" s="176"/>
    </row>
    <row r="19" spans="2:5" ht="17.45" customHeight="1" x14ac:dyDescent="0.3">
      <c r="B19" s="173"/>
      <c r="C19" s="195"/>
      <c r="D19" s="175"/>
      <c r="E19" s="176"/>
    </row>
    <row r="20" spans="2:5" ht="17.45" customHeight="1" x14ac:dyDescent="0.3">
      <c r="B20" s="173"/>
      <c r="C20" s="195"/>
      <c r="D20" s="175"/>
      <c r="E20" s="176"/>
    </row>
    <row r="21" spans="2:5" ht="17.45" customHeight="1" x14ac:dyDescent="0.3">
      <c r="B21" s="173"/>
      <c r="C21" s="195"/>
      <c r="D21" s="175"/>
      <c r="E21" s="176"/>
    </row>
    <row r="22" spans="2:5" ht="17.45" customHeight="1" x14ac:dyDescent="0.3">
      <c r="B22" s="173"/>
      <c r="C22" s="195"/>
      <c r="D22" s="175"/>
      <c r="E22" s="176"/>
    </row>
    <row r="23" spans="2:5" ht="17.45" customHeight="1" x14ac:dyDescent="0.3">
      <c r="B23" s="173"/>
      <c r="C23" s="195"/>
      <c r="D23" s="175"/>
      <c r="E23" s="176"/>
    </row>
    <row r="24" spans="2:5" ht="17.45" customHeight="1" x14ac:dyDescent="0.3">
      <c r="B24" s="89"/>
      <c r="C24" s="102"/>
      <c r="D24" s="91"/>
      <c r="E24" s="92"/>
    </row>
    <row r="25" spans="2:5" ht="17.45" customHeight="1" x14ac:dyDescent="0.3">
      <c r="B25" s="89"/>
      <c r="C25" s="102"/>
      <c r="D25" s="91"/>
      <c r="E25" s="92"/>
    </row>
    <row r="26" spans="2:5" ht="17.45" customHeight="1" x14ac:dyDescent="0.3">
      <c r="B26" s="89"/>
      <c r="C26" s="102"/>
      <c r="D26" s="91"/>
      <c r="E26" s="92"/>
    </row>
    <row r="27" spans="2:5" ht="17.45" customHeight="1" x14ac:dyDescent="0.3">
      <c r="B27" s="89"/>
      <c r="C27" s="102"/>
      <c r="D27" s="91"/>
      <c r="E27" s="92"/>
    </row>
    <row r="28" spans="2:5" ht="17.45" customHeight="1" x14ac:dyDescent="0.3">
      <c r="B28" s="89"/>
      <c r="C28" s="102"/>
      <c r="D28" s="91"/>
      <c r="E28" s="92"/>
    </row>
    <row r="29" spans="2:5" ht="17.45" customHeight="1" x14ac:dyDescent="0.3">
      <c r="B29" s="89"/>
      <c r="C29" s="102"/>
      <c r="D29" s="91"/>
      <c r="E29" s="92"/>
    </row>
    <row r="30" spans="2:5" ht="17.45" customHeight="1" x14ac:dyDescent="0.3">
      <c r="B30" s="89"/>
      <c r="C30" s="102"/>
      <c r="D30" s="91"/>
      <c r="E30" s="92"/>
    </row>
    <row r="31" spans="2:5" ht="17.45" customHeight="1" x14ac:dyDescent="0.3">
      <c r="B31" s="89"/>
      <c r="C31" s="102"/>
      <c r="D31" s="91"/>
      <c r="E31" s="92"/>
    </row>
    <row r="32" spans="2:5" ht="17.45" customHeight="1" x14ac:dyDescent="0.3">
      <c r="B32" s="173"/>
      <c r="C32" s="195"/>
      <c r="D32" s="175"/>
      <c r="E32" s="176"/>
    </row>
    <row r="33" spans="2:5" ht="17.45" customHeight="1" x14ac:dyDescent="0.3">
      <c r="B33" s="173"/>
      <c r="C33" s="195"/>
      <c r="D33" s="175"/>
      <c r="E33" s="176"/>
    </row>
    <row r="34" spans="2:5" ht="17.45" customHeight="1" x14ac:dyDescent="0.3">
      <c r="B34" s="173"/>
      <c r="C34" s="195"/>
      <c r="D34" s="175"/>
      <c r="E34" s="176"/>
    </row>
    <row r="35" spans="2:5" ht="17.45" customHeight="1" thickBot="1" x14ac:dyDescent="0.35">
      <c r="B35" s="196"/>
      <c r="C35" s="197"/>
      <c r="D35" s="198"/>
      <c r="E35" s="199"/>
    </row>
  </sheetData>
  <mergeCells count="40">
    <mergeCell ref="B10:C10"/>
    <mergeCell ref="D10:E10"/>
    <mergeCell ref="C5:E5"/>
    <mergeCell ref="C6:E6"/>
    <mergeCell ref="C7:E7"/>
    <mergeCell ref="C8:E8"/>
    <mergeCell ref="C9:E9"/>
    <mergeCell ref="B17:C17"/>
    <mergeCell ref="D17:E17"/>
    <mergeCell ref="B11:C11"/>
    <mergeCell ref="D11:E11"/>
    <mergeCell ref="B12:C12"/>
    <mergeCell ref="D12:E12"/>
    <mergeCell ref="B13:C13"/>
    <mergeCell ref="D13:E13"/>
    <mergeCell ref="B14:C14"/>
    <mergeCell ref="D14:E14"/>
    <mergeCell ref="B15:C15"/>
    <mergeCell ref="B16:C16"/>
    <mergeCell ref="D16:E16"/>
    <mergeCell ref="B18:C18"/>
    <mergeCell ref="D18:E18"/>
    <mergeCell ref="B19:C19"/>
    <mergeCell ref="D19:E19"/>
    <mergeCell ref="B20:C20"/>
    <mergeCell ref="D20:E20"/>
    <mergeCell ref="B21:C21"/>
    <mergeCell ref="D21:E21"/>
    <mergeCell ref="B22:C22"/>
    <mergeCell ref="D22:E22"/>
    <mergeCell ref="B23:C23"/>
    <mergeCell ref="D23:E23"/>
    <mergeCell ref="B35:C35"/>
    <mergeCell ref="D35:E35"/>
    <mergeCell ref="B32:C32"/>
    <mergeCell ref="D32:E32"/>
    <mergeCell ref="B33:C33"/>
    <mergeCell ref="D33:E33"/>
    <mergeCell ref="B34:C34"/>
    <mergeCell ref="D34:E34"/>
  </mergeCells>
  <phoneticPr fontId="3" type="noConversion"/>
  <hyperlinks>
    <hyperlink ref="B1" location="검증항목!A1" display="결과 요약 페이지 " xr:uid="{00000000-0004-0000-1300-000000000000}"/>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FF0000"/>
  </sheetPr>
  <dimension ref="B1:E55"/>
  <sheetViews>
    <sheetView view="pageBreakPreview" zoomScale="85" zoomScaleNormal="70" zoomScaleSheetLayoutView="85" workbookViewId="0">
      <selection activeCell="U28" sqref="U28"/>
    </sheetView>
  </sheetViews>
  <sheetFormatPr defaultRowHeight="16.5" x14ac:dyDescent="0.3"/>
  <cols>
    <col min="1" max="1" width="4.875" customWidth="1"/>
    <col min="2" max="2" width="30.875" customWidth="1"/>
    <col min="3" max="3" width="44.875" customWidth="1"/>
    <col min="4" max="4" width="30.875" customWidth="1"/>
    <col min="5" max="5" width="44.875" customWidth="1"/>
  </cols>
  <sheetData>
    <row r="1" spans="2:5" x14ac:dyDescent="0.3">
      <c r="B1" s="80" t="s">
        <v>261</v>
      </c>
    </row>
    <row r="2" spans="2:5" ht="17.25" thickBot="1" x14ac:dyDescent="0.35">
      <c r="B2" s="80"/>
    </row>
    <row r="3" spans="2:5" ht="17.45" customHeight="1" x14ac:dyDescent="0.3">
      <c r="B3" s="81" t="s">
        <v>240</v>
      </c>
      <c r="C3" s="82" t="s">
        <v>145</v>
      </c>
      <c r="D3" s="83" t="s">
        <v>326</v>
      </c>
      <c r="E3" s="84" t="s">
        <v>175</v>
      </c>
    </row>
    <row r="4" spans="2:5" ht="17.45" customHeight="1" x14ac:dyDescent="0.3">
      <c r="B4" s="85" t="s">
        <v>310</v>
      </c>
      <c r="C4" s="105" t="s">
        <v>205</v>
      </c>
      <c r="D4" s="86" t="s">
        <v>311</v>
      </c>
      <c r="E4" s="106" t="s">
        <v>489</v>
      </c>
    </row>
    <row r="5" spans="2:5" ht="205.5" customHeight="1" x14ac:dyDescent="0.3">
      <c r="B5" s="85" t="s">
        <v>382</v>
      </c>
      <c r="C5" s="187" t="s">
        <v>490</v>
      </c>
      <c r="D5" s="187"/>
      <c r="E5" s="188"/>
    </row>
    <row r="6" spans="2:5" ht="62.25" customHeight="1" x14ac:dyDescent="0.3">
      <c r="B6" s="85" t="s">
        <v>314</v>
      </c>
      <c r="C6" s="158" t="s">
        <v>491</v>
      </c>
      <c r="D6" s="158"/>
      <c r="E6" s="189"/>
    </row>
    <row r="7" spans="2:5" ht="17.45" customHeight="1" x14ac:dyDescent="0.3">
      <c r="B7" s="88" t="s">
        <v>272</v>
      </c>
      <c r="C7" s="172" t="s">
        <v>492</v>
      </c>
      <c r="D7" s="172"/>
      <c r="E7" s="190"/>
    </row>
    <row r="8" spans="2:5" ht="17.45" customHeight="1" x14ac:dyDescent="0.3">
      <c r="B8" s="88" t="s">
        <v>493</v>
      </c>
      <c r="C8" s="172" t="s">
        <v>492</v>
      </c>
      <c r="D8" s="172"/>
      <c r="E8" s="190"/>
    </row>
    <row r="9" spans="2:5" ht="17.45" customHeight="1" x14ac:dyDescent="0.3">
      <c r="B9" s="88" t="s">
        <v>275</v>
      </c>
      <c r="C9" s="172" t="s">
        <v>88</v>
      </c>
      <c r="D9" s="172"/>
      <c r="E9" s="190"/>
    </row>
    <row r="10" spans="2:5" ht="17.45" customHeight="1" thickBot="1" x14ac:dyDescent="0.35">
      <c r="B10" s="191" t="s">
        <v>410</v>
      </c>
      <c r="C10" s="192"/>
      <c r="D10" s="193" t="s">
        <v>411</v>
      </c>
      <c r="E10" s="194"/>
    </row>
    <row r="11" spans="2:5" x14ac:dyDescent="0.3">
      <c r="B11" s="218" t="s">
        <v>494</v>
      </c>
      <c r="C11" s="203"/>
      <c r="D11" s="218" t="s">
        <v>483</v>
      </c>
      <c r="E11" s="203"/>
    </row>
    <row r="12" spans="2:5" ht="37.5" customHeight="1" x14ac:dyDescent="0.3">
      <c r="B12" s="232" t="s">
        <v>495</v>
      </c>
      <c r="C12" s="233"/>
      <c r="D12" s="230" t="s">
        <v>485</v>
      </c>
      <c r="E12" s="231"/>
    </row>
    <row r="13" spans="2:5" ht="39" customHeight="1" x14ac:dyDescent="0.3">
      <c r="B13" s="221" t="s">
        <v>496</v>
      </c>
      <c r="C13" s="203"/>
      <c r="D13" s="221" t="s">
        <v>497</v>
      </c>
      <c r="E13" s="203"/>
    </row>
    <row r="14" spans="2:5" ht="52.15" customHeight="1" x14ac:dyDescent="0.3">
      <c r="B14" s="173" t="s">
        <v>488</v>
      </c>
      <c r="C14" s="195"/>
      <c r="D14" s="173" t="s">
        <v>498</v>
      </c>
      <c r="E14" s="195"/>
    </row>
    <row r="15" spans="2:5" ht="17.45" customHeight="1" x14ac:dyDescent="0.3">
      <c r="B15" s="204" t="s">
        <v>499</v>
      </c>
      <c r="C15" s="195"/>
      <c r="D15" s="120"/>
      <c r="E15" s="121"/>
    </row>
    <row r="16" spans="2:5" ht="17.45" customHeight="1" x14ac:dyDescent="0.3">
      <c r="B16" s="173"/>
      <c r="C16" s="195"/>
      <c r="D16" s="175"/>
      <c r="E16" s="176"/>
    </row>
    <row r="17" spans="2:5" ht="17.45" customHeight="1" x14ac:dyDescent="0.3">
      <c r="B17" s="173"/>
      <c r="C17" s="195"/>
      <c r="D17" s="175"/>
      <c r="E17" s="176"/>
    </row>
    <row r="18" spans="2:5" ht="17.45" customHeight="1" x14ac:dyDescent="0.3">
      <c r="B18" s="173"/>
      <c r="C18" s="195"/>
      <c r="D18" s="175"/>
      <c r="E18" s="176"/>
    </row>
    <row r="19" spans="2:5" ht="17.45" customHeight="1" x14ac:dyDescent="0.3">
      <c r="B19" s="173"/>
      <c r="C19" s="195"/>
      <c r="D19" s="175"/>
      <c r="E19" s="176"/>
    </row>
    <row r="20" spans="2:5" ht="17.45" customHeight="1" x14ac:dyDescent="0.3">
      <c r="B20" s="173"/>
      <c r="C20" s="195"/>
      <c r="D20" s="175"/>
      <c r="E20" s="176"/>
    </row>
    <row r="21" spans="2:5" ht="17.45" customHeight="1" x14ac:dyDescent="0.3">
      <c r="B21" s="173"/>
      <c r="C21" s="195"/>
      <c r="D21" s="175"/>
      <c r="E21" s="176"/>
    </row>
    <row r="22" spans="2:5" ht="17.45" customHeight="1" x14ac:dyDescent="0.3">
      <c r="B22" s="173"/>
      <c r="C22" s="195"/>
      <c r="D22" s="175"/>
      <c r="E22" s="176"/>
    </row>
    <row r="23" spans="2:5" ht="17.45" customHeight="1" x14ac:dyDescent="0.3">
      <c r="B23" s="173"/>
      <c r="C23" s="195"/>
      <c r="D23" s="175"/>
      <c r="E23" s="176"/>
    </row>
    <row r="24" spans="2:5" ht="17.45" customHeight="1" x14ac:dyDescent="0.3">
      <c r="B24" s="89"/>
      <c r="C24" s="102"/>
      <c r="D24" s="91"/>
      <c r="E24" s="92"/>
    </row>
    <row r="25" spans="2:5" ht="17.45" customHeight="1" x14ac:dyDescent="0.3">
      <c r="B25" s="89"/>
      <c r="C25" s="102"/>
      <c r="D25" s="91"/>
      <c r="E25" s="92"/>
    </row>
    <row r="26" spans="2:5" ht="17.45" customHeight="1" x14ac:dyDescent="0.3">
      <c r="B26" s="89"/>
      <c r="C26" s="102"/>
      <c r="D26" s="91"/>
      <c r="E26" s="92"/>
    </row>
    <row r="27" spans="2:5" ht="17.45" customHeight="1" x14ac:dyDescent="0.3">
      <c r="B27" s="89"/>
      <c r="C27" s="102"/>
      <c r="D27" s="91"/>
      <c r="E27" s="92"/>
    </row>
    <row r="28" spans="2:5" ht="17.45" customHeight="1" x14ac:dyDescent="0.3">
      <c r="B28" s="89"/>
      <c r="C28" s="102"/>
      <c r="D28" s="91"/>
      <c r="E28" s="92"/>
    </row>
    <row r="29" spans="2:5" ht="17.45" customHeight="1" x14ac:dyDescent="0.3">
      <c r="B29" s="89"/>
      <c r="C29" s="102"/>
      <c r="D29" s="91"/>
      <c r="E29" s="92"/>
    </row>
    <row r="30" spans="2:5" ht="17.45" customHeight="1" x14ac:dyDescent="0.3">
      <c r="B30" s="89"/>
      <c r="C30" s="102"/>
      <c r="D30" s="91"/>
      <c r="E30" s="92"/>
    </row>
    <row r="31" spans="2:5" ht="17.45" customHeight="1" x14ac:dyDescent="0.3">
      <c r="B31" s="89"/>
      <c r="C31" s="102"/>
      <c r="D31" s="91"/>
      <c r="E31" s="92"/>
    </row>
    <row r="32" spans="2:5" ht="17.45" customHeight="1" x14ac:dyDescent="0.3">
      <c r="B32" s="89"/>
      <c r="C32" s="102"/>
      <c r="D32" s="91"/>
      <c r="E32" s="92"/>
    </row>
    <row r="33" spans="2:5" ht="17.45" customHeight="1" x14ac:dyDescent="0.3">
      <c r="B33" s="89"/>
      <c r="C33" s="102"/>
      <c r="D33" s="91"/>
      <c r="E33" s="92"/>
    </row>
    <row r="34" spans="2:5" ht="17.45" customHeight="1" x14ac:dyDescent="0.3">
      <c r="B34" s="89"/>
      <c r="C34" s="102"/>
      <c r="D34" s="91"/>
      <c r="E34" s="92"/>
    </row>
    <row r="35" spans="2:5" ht="17.45" customHeight="1" x14ac:dyDescent="0.3">
      <c r="B35" s="89"/>
      <c r="C35" s="102"/>
      <c r="D35" s="91"/>
      <c r="E35" s="92"/>
    </row>
    <row r="36" spans="2:5" ht="17.45" customHeight="1" x14ac:dyDescent="0.3">
      <c r="B36" s="89"/>
      <c r="C36" s="102"/>
      <c r="D36" s="91"/>
      <c r="E36" s="92"/>
    </row>
    <row r="37" spans="2:5" ht="17.45" customHeight="1" x14ac:dyDescent="0.3">
      <c r="B37" s="89"/>
      <c r="C37" s="102"/>
      <c r="D37" s="91"/>
      <c r="E37" s="92"/>
    </row>
    <row r="38" spans="2:5" ht="17.45" customHeight="1" x14ac:dyDescent="0.3">
      <c r="B38" s="89"/>
      <c r="C38" s="102"/>
      <c r="D38" s="91"/>
      <c r="E38" s="92"/>
    </row>
    <row r="39" spans="2:5" ht="17.45" customHeight="1" x14ac:dyDescent="0.3">
      <c r="B39" s="89"/>
      <c r="C39" s="102"/>
      <c r="D39" s="91"/>
      <c r="E39" s="92"/>
    </row>
    <row r="40" spans="2:5" ht="17.45" customHeight="1" x14ac:dyDescent="0.3">
      <c r="B40" s="89"/>
      <c r="C40" s="102"/>
      <c r="D40" s="91"/>
      <c r="E40" s="92"/>
    </row>
    <row r="41" spans="2:5" ht="17.45" customHeight="1" x14ac:dyDescent="0.3">
      <c r="B41" s="89"/>
      <c r="C41" s="102"/>
      <c r="D41" s="91"/>
      <c r="E41" s="92"/>
    </row>
    <row r="42" spans="2:5" ht="17.45" customHeight="1" x14ac:dyDescent="0.3">
      <c r="B42" s="89"/>
      <c r="C42" s="102"/>
      <c r="D42" s="91"/>
      <c r="E42" s="92"/>
    </row>
    <row r="43" spans="2:5" ht="17.45" customHeight="1" x14ac:dyDescent="0.3">
      <c r="B43" s="89"/>
      <c r="C43" s="102"/>
      <c r="D43" s="91"/>
      <c r="E43" s="92"/>
    </row>
    <row r="44" spans="2:5" ht="17.45" customHeight="1" x14ac:dyDescent="0.3">
      <c r="B44" s="89"/>
      <c r="C44" s="102"/>
      <c r="D44" s="91"/>
      <c r="E44" s="92"/>
    </row>
    <row r="45" spans="2:5" ht="17.45" customHeight="1" x14ac:dyDescent="0.3">
      <c r="B45" s="89"/>
      <c r="C45" s="102"/>
      <c r="D45" s="91"/>
      <c r="E45" s="92"/>
    </row>
    <row r="46" spans="2:5" ht="17.45" customHeight="1" x14ac:dyDescent="0.3">
      <c r="B46" s="89"/>
      <c r="C46" s="102"/>
      <c r="D46" s="91"/>
      <c r="E46" s="92"/>
    </row>
    <row r="47" spans="2:5" ht="17.45" customHeight="1" x14ac:dyDescent="0.3">
      <c r="B47" s="89"/>
      <c r="C47" s="102"/>
      <c r="D47" s="91"/>
      <c r="E47" s="92"/>
    </row>
    <row r="48" spans="2:5" ht="17.45" customHeight="1" x14ac:dyDescent="0.3">
      <c r="B48" s="89"/>
      <c r="C48" s="102"/>
      <c r="D48" s="91"/>
      <c r="E48" s="92"/>
    </row>
    <row r="49" spans="2:5" ht="17.45" customHeight="1" x14ac:dyDescent="0.3">
      <c r="B49" s="89"/>
      <c r="C49" s="102"/>
      <c r="D49" s="91"/>
      <c r="E49" s="92"/>
    </row>
    <row r="50" spans="2:5" ht="17.45" customHeight="1" x14ac:dyDescent="0.3">
      <c r="B50" s="89"/>
      <c r="C50" s="102"/>
      <c r="D50" s="91"/>
      <c r="E50" s="92"/>
    </row>
    <row r="51" spans="2:5" ht="17.45" customHeight="1" x14ac:dyDescent="0.3">
      <c r="B51" s="89"/>
      <c r="C51" s="102"/>
      <c r="D51" s="91"/>
      <c r="E51" s="92"/>
    </row>
    <row r="52" spans="2:5" ht="17.45" customHeight="1" x14ac:dyDescent="0.3">
      <c r="B52" s="173"/>
      <c r="C52" s="195"/>
      <c r="D52" s="175"/>
      <c r="E52" s="176"/>
    </row>
    <row r="53" spans="2:5" ht="17.45" customHeight="1" x14ac:dyDescent="0.3">
      <c r="B53" s="173"/>
      <c r="C53" s="195"/>
      <c r="D53" s="175"/>
      <c r="E53" s="176"/>
    </row>
    <row r="54" spans="2:5" ht="17.45" customHeight="1" x14ac:dyDescent="0.3">
      <c r="B54" s="173"/>
      <c r="C54" s="195"/>
      <c r="D54" s="175"/>
      <c r="E54" s="176"/>
    </row>
    <row r="55" spans="2:5" ht="17.45" customHeight="1" thickBot="1" x14ac:dyDescent="0.35">
      <c r="B55" s="196"/>
      <c r="C55" s="197"/>
      <c r="D55" s="198"/>
      <c r="E55" s="199"/>
    </row>
  </sheetData>
  <mergeCells count="40">
    <mergeCell ref="B10:C10"/>
    <mergeCell ref="D10:E10"/>
    <mergeCell ref="C5:E5"/>
    <mergeCell ref="C6:E6"/>
    <mergeCell ref="C7:E7"/>
    <mergeCell ref="C8:E8"/>
    <mergeCell ref="C9:E9"/>
    <mergeCell ref="B17:C17"/>
    <mergeCell ref="D17:E17"/>
    <mergeCell ref="B11:C11"/>
    <mergeCell ref="D11:E11"/>
    <mergeCell ref="B12:C12"/>
    <mergeCell ref="D12:E12"/>
    <mergeCell ref="B13:C13"/>
    <mergeCell ref="D13:E13"/>
    <mergeCell ref="B14:C14"/>
    <mergeCell ref="D14:E14"/>
    <mergeCell ref="B15:C15"/>
    <mergeCell ref="B16:C16"/>
    <mergeCell ref="D16:E16"/>
    <mergeCell ref="B18:C18"/>
    <mergeCell ref="D18:E18"/>
    <mergeCell ref="B19:C19"/>
    <mergeCell ref="D19:E19"/>
    <mergeCell ref="B20:C20"/>
    <mergeCell ref="D20:E20"/>
    <mergeCell ref="B21:C21"/>
    <mergeCell ref="D21:E21"/>
    <mergeCell ref="B22:C22"/>
    <mergeCell ref="D22:E22"/>
    <mergeCell ref="B23:C23"/>
    <mergeCell ref="D23:E23"/>
    <mergeCell ref="B55:C55"/>
    <mergeCell ref="D55:E55"/>
    <mergeCell ref="B52:C52"/>
    <mergeCell ref="D52:E52"/>
    <mergeCell ref="B53:C53"/>
    <mergeCell ref="D53:E53"/>
    <mergeCell ref="B54:C54"/>
    <mergeCell ref="D54:E54"/>
  </mergeCells>
  <phoneticPr fontId="3" type="noConversion"/>
  <hyperlinks>
    <hyperlink ref="B1" location="검증항목!A1" display="결과 요약 페이지 " xr:uid="{00000000-0004-0000-1400-000000000000}"/>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FF0000"/>
  </sheetPr>
  <dimension ref="B1:E55"/>
  <sheetViews>
    <sheetView view="pageBreakPreview" zoomScale="85" zoomScaleNormal="70" zoomScaleSheetLayoutView="85" workbookViewId="0">
      <selection activeCell="U28" sqref="U28"/>
    </sheetView>
  </sheetViews>
  <sheetFormatPr defaultRowHeight="16.5" x14ac:dyDescent="0.3"/>
  <cols>
    <col min="1" max="1" width="4.875" customWidth="1"/>
    <col min="2" max="2" width="30.875" customWidth="1"/>
    <col min="3" max="3" width="44.875" customWidth="1"/>
    <col min="4" max="4" width="30.875" customWidth="1"/>
    <col min="5" max="5" width="44.875" customWidth="1"/>
  </cols>
  <sheetData>
    <row r="1" spans="2:5" x14ac:dyDescent="0.3">
      <c r="B1" s="80" t="s">
        <v>500</v>
      </c>
    </row>
    <row r="2" spans="2:5" ht="17.25" thickBot="1" x14ac:dyDescent="0.35">
      <c r="B2" s="80"/>
    </row>
    <row r="3" spans="2:5" ht="17.45" customHeight="1" x14ac:dyDescent="0.3">
      <c r="B3" s="81" t="s">
        <v>240</v>
      </c>
      <c r="C3" s="82" t="s">
        <v>145</v>
      </c>
      <c r="D3" s="83" t="s">
        <v>326</v>
      </c>
      <c r="E3" s="84" t="s">
        <v>175</v>
      </c>
    </row>
    <row r="4" spans="2:5" ht="17.45" customHeight="1" x14ac:dyDescent="0.3">
      <c r="B4" s="85" t="s">
        <v>310</v>
      </c>
      <c r="C4" s="105" t="s">
        <v>210</v>
      </c>
      <c r="D4" s="86" t="s">
        <v>311</v>
      </c>
      <c r="E4" s="106" t="s">
        <v>501</v>
      </c>
    </row>
    <row r="5" spans="2:5" ht="205.5" customHeight="1" x14ac:dyDescent="0.3">
      <c r="B5" s="85" t="s">
        <v>382</v>
      </c>
      <c r="C5" s="187" t="s">
        <v>502</v>
      </c>
      <c r="D5" s="187"/>
      <c r="E5" s="188"/>
    </row>
    <row r="6" spans="2:5" ht="62.25" customHeight="1" x14ac:dyDescent="0.3">
      <c r="B6" s="85" t="s">
        <v>314</v>
      </c>
      <c r="C6" s="158" t="s">
        <v>503</v>
      </c>
      <c r="D6" s="158"/>
      <c r="E6" s="189"/>
    </row>
    <row r="7" spans="2:5" ht="17.45" customHeight="1" x14ac:dyDescent="0.3">
      <c r="B7" s="88" t="s">
        <v>272</v>
      </c>
      <c r="C7" s="172" t="s">
        <v>88</v>
      </c>
      <c r="D7" s="172"/>
      <c r="E7" s="190"/>
    </row>
    <row r="8" spans="2:5" ht="17.45" customHeight="1" x14ac:dyDescent="0.3">
      <c r="B8" s="88" t="s">
        <v>274</v>
      </c>
      <c r="C8" s="172" t="s">
        <v>88</v>
      </c>
      <c r="D8" s="172"/>
      <c r="E8" s="190"/>
    </row>
    <row r="9" spans="2:5" ht="17.45" customHeight="1" x14ac:dyDescent="0.3">
      <c r="B9" s="88" t="s">
        <v>275</v>
      </c>
      <c r="C9" s="172" t="s">
        <v>88</v>
      </c>
      <c r="D9" s="172"/>
      <c r="E9" s="190"/>
    </row>
    <row r="10" spans="2:5" ht="17.45" customHeight="1" thickBot="1" x14ac:dyDescent="0.35">
      <c r="B10" s="191" t="s">
        <v>410</v>
      </c>
      <c r="C10" s="192"/>
      <c r="D10" s="193" t="s">
        <v>411</v>
      </c>
      <c r="E10" s="194"/>
    </row>
    <row r="11" spans="2:5" x14ac:dyDescent="0.3">
      <c r="B11" s="218" t="s">
        <v>504</v>
      </c>
      <c r="C11" s="203"/>
      <c r="D11" s="218" t="s">
        <v>504</v>
      </c>
      <c r="E11" s="203"/>
    </row>
    <row r="12" spans="2:5" ht="37.5" customHeight="1" x14ac:dyDescent="0.3">
      <c r="B12" s="221" t="s">
        <v>505</v>
      </c>
      <c r="C12" s="203"/>
      <c r="D12" s="221" t="s">
        <v>505</v>
      </c>
      <c r="E12" s="203"/>
    </row>
    <row r="13" spans="2:5" ht="39" customHeight="1" x14ac:dyDescent="0.3">
      <c r="B13" s="173" t="s">
        <v>488</v>
      </c>
      <c r="C13" s="195"/>
      <c r="D13" s="173" t="s">
        <v>488</v>
      </c>
      <c r="E13" s="195"/>
    </row>
    <row r="14" spans="2:5" ht="52.15" customHeight="1" x14ac:dyDescent="0.3">
      <c r="B14" s="202" t="s">
        <v>506</v>
      </c>
      <c r="C14" s="201"/>
      <c r="D14" s="173"/>
      <c r="E14" s="195"/>
    </row>
    <row r="15" spans="2:5" ht="17.45" customHeight="1" x14ac:dyDescent="0.3">
      <c r="B15" s="202"/>
      <c r="C15" s="201"/>
      <c r="D15" s="120"/>
      <c r="E15" s="121"/>
    </row>
    <row r="16" spans="2:5" ht="17.45" customHeight="1" x14ac:dyDescent="0.3">
      <c r="B16" s="202"/>
      <c r="C16" s="201"/>
      <c r="D16" s="175"/>
      <c r="E16" s="176"/>
    </row>
    <row r="17" spans="2:5" ht="17.45" customHeight="1" x14ac:dyDescent="0.3">
      <c r="B17" s="202"/>
      <c r="C17" s="201"/>
      <c r="D17" s="175"/>
      <c r="E17" s="176"/>
    </row>
    <row r="18" spans="2:5" ht="17.45" customHeight="1" x14ac:dyDescent="0.3">
      <c r="B18" s="202"/>
      <c r="C18" s="201"/>
      <c r="D18" s="175"/>
      <c r="E18" s="176"/>
    </row>
    <row r="19" spans="2:5" ht="17.45" customHeight="1" x14ac:dyDescent="0.3">
      <c r="B19" s="173"/>
      <c r="C19" s="195"/>
      <c r="D19" s="175"/>
      <c r="E19" s="176"/>
    </row>
    <row r="20" spans="2:5" ht="17.45" customHeight="1" x14ac:dyDescent="0.3">
      <c r="B20" s="173"/>
      <c r="C20" s="195"/>
      <c r="D20" s="175"/>
      <c r="E20" s="176"/>
    </row>
    <row r="21" spans="2:5" ht="17.45" customHeight="1" x14ac:dyDescent="0.3">
      <c r="B21" s="173"/>
      <c r="C21" s="195"/>
      <c r="D21" s="175"/>
      <c r="E21" s="176"/>
    </row>
    <row r="22" spans="2:5" ht="17.45" customHeight="1" x14ac:dyDescent="0.3">
      <c r="B22" s="173"/>
      <c r="C22" s="195"/>
      <c r="D22" s="175"/>
      <c r="E22" s="176"/>
    </row>
    <row r="23" spans="2:5" ht="17.45" customHeight="1" x14ac:dyDescent="0.3">
      <c r="B23" s="173"/>
      <c r="C23" s="195"/>
      <c r="D23" s="175"/>
      <c r="E23" s="176"/>
    </row>
    <row r="24" spans="2:5" ht="17.45" customHeight="1" x14ac:dyDescent="0.3">
      <c r="B24" s="89"/>
      <c r="C24" s="102"/>
      <c r="D24" s="91"/>
      <c r="E24" s="92"/>
    </row>
    <row r="25" spans="2:5" ht="17.45" customHeight="1" x14ac:dyDescent="0.3">
      <c r="B25" s="89"/>
      <c r="C25" s="102"/>
      <c r="D25" s="91"/>
      <c r="E25" s="92"/>
    </row>
    <row r="26" spans="2:5" ht="17.45" customHeight="1" x14ac:dyDescent="0.3">
      <c r="B26" s="89"/>
      <c r="C26" s="102"/>
      <c r="D26" s="91"/>
      <c r="E26" s="92"/>
    </row>
    <row r="27" spans="2:5" ht="17.45" customHeight="1" x14ac:dyDescent="0.3">
      <c r="B27" s="89"/>
      <c r="C27" s="102"/>
      <c r="D27" s="91"/>
      <c r="E27" s="92"/>
    </row>
    <row r="28" spans="2:5" ht="17.45" customHeight="1" x14ac:dyDescent="0.3">
      <c r="B28" s="89"/>
      <c r="C28" s="102"/>
      <c r="D28" s="91"/>
      <c r="E28" s="92"/>
    </row>
    <row r="29" spans="2:5" ht="17.45" customHeight="1" x14ac:dyDescent="0.3">
      <c r="B29" s="89"/>
      <c r="C29" s="102"/>
      <c r="D29" s="91"/>
      <c r="E29" s="92"/>
    </row>
    <row r="30" spans="2:5" ht="17.45" customHeight="1" x14ac:dyDescent="0.3">
      <c r="B30" s="89"/>
      <c r="C30" s="102"/>
      <c r="D30" s="91"/>
      <c r="E30" s="92"/>
    </row>
    <row r="31" spans="2:5" ht="17.45" customHeight="1" x14ac:dyDescent="0.3">
      <c r="B31" s="89"/>
      <c r="C31" s="102"/>
      <c r="D31" s="91"/>
      <c r="E31" s="92"/>
    </row>
    <row r="32" spans="2:5" ht="17.45" customHeight="1" x14ac:dyDescent="0.3">
      <c r="B32" s="89"/>
      <c r="C32" s="102"/>
      <c r="D32" s="91"/>
      <c r="E32" s="92"/>
    </row>
    <row r="33" spans="2:5" ht="17.45" customHeight="1" x14ac:dyDescent="0.3">
      <c r="B33" s="89"/>
      <c r="C33" s="102"/>
      <c r="D33" s="91"/>
      <c r="E33" s="92"/>
    </row>
    <row r="34" spans="2:5" ht="17.45" customHeight="1" x14ac:dyDescent="0.3">
      <c r="B34" s="89"/>
      <c r="C34" s="102"/>
      <c r="D34" s="91"/>
      <c r="E34" s="92"/>
    </row>
    <row r="35" spans="2:5" ht="17.45" customHeight="1" x14ac:dyDescent="0.3">
      <c r="B35" s="89"/>
      <c r="C35" s="102"/>
      <c r="D35" s="91"/>
      <c r="E35" s="92"/>
    </row>
    <row r="36" spans="2:5" ht="17.45" customHeight="1" x14ac:dyDescent="0.3">
      <c r="B36" s="89"/>
      <c r="C36" s="102"/>
      <c r="D36" s="91"/>
      <c r="E36" s="92"/>
    </row>
    <row r="37" spans="2:5" ht="17.45" customHeight="1" x14ac:dyDescent="0.3">
      <c r="B37" s="89"/>
      <c r="C37" s="102"/>
      <c r="D37" s="91"/>
      <c r="E37" s="92"/>
    </row>
    <row r="38" spans="2:5" ht="17.45" customHeight="1" x14ac:dyDescent="0.3">
      <c r="B38" s="89"/>
      <c r="C38" s="102"/>
      <c r="D38" s="91"/>
      <c r="E38" s="92"/>
    </row>
    <row r="39" spans="2:5" ht="17.45" customHeight="1" x14ac:dyDescent="0.3">
      <c r="B39" s="89"/>
      <c r="C39" s="102"/>
      <c r="D39" s="91"/>
      <c r="E39" s="92"/>
    </row>
    <row r="40" spans="2:5" ht="17.45" customHeight="1" x14ac:dyDescent="0.3">
      <c r="B40" s="89"/>
      <c r="C40" s="102"/>
      <c r="D40" s="91"/>
      <c r="E40" s="92"/>
    </row>
    <row r="41" spans="2:5" ht="17.45" customHeight="1" x14ac:dyDescent="0.3">
      <c r="B41" s="89"/>
      <c r="C41" s="102"/>
      <c r="D41" s="91"/>
      <c r="E41" s="92"/>
    </row>
    <row r="42" spans="2:5" ht="17.45" customHeight="1" x14ac:dyDescent="0.3">
      <c r="B42" s="89"/>
      <c r="C42" s="102"/>
      <c r="D42" s="91"/>
      <c r="E42" s="92"/>
    </row>
    <row r="43" spans="2:5" ht="17.45" customHeight="1" x14ac:dyDescent="0.3">
      <c r="B43" s="89"/>
      <c r="C43" s="102"/>
      <c r="D43" s="91"/>
      <c r="E43" s="92"/>
    </row>
    <row r="44" spans="2:5" ht="17.45" customHeight="1" x14ac:dyDescent="0.3">
      <c r="B44" s="89"/>
      <c r="C44" s="102"/>
      <c r="D44" s="91"/>
      <c r="E44" s="92"/>
    </row>
    <row r="45" spans="2:5" ht="17.45" customHeight="1" x14ac:dyDescent="0.3">
      <c r="B45" s="89"/>
      <c r="C45" s="102"/>
      <c r="D45" s="91"/>
      <c r="E45" s="92"/>
    </row>
    <row r="46" spans="2:5" ht="17.45" customHeight="1" x14ac:dyDescent="0.3">
      <c r="B46" s="89"/>
      <c r="C46" s="102"/>
      <c r="D46" s="91"/>
      <c r="E46" s="92"/>
    </row>
    <row r="47" spans="2:5" ht="17.45" customHeight="1" x14ac:dyDescent="0.3">
      <c r="B47" s="89"/>
      <c r="C47" s="102"/>
      <c r="D47" s="91"/>
      <c r="E47" s="92"/>
    </row>
    <row r="48" spans="2:5" ht="17.45" customHeight="1" x14ac:dyDescent="0.3">
      <c r="B48" s="89"/>
      <c r="C48" s="102"/>
      <c r="D48" s="91"/>
      <c r="E48" s="92"/>
    </row>
    <row r="49" spans="2:5" ht="17.45" customHeight="1" x14ac:dyDescent="0.3">
      <c r="B49" s="89"/>
      <c r="C49" s="102"/>
      <c r="D49" s="91"/>
      <c r="E49" s="92"/>
    </row>
    <row r="50" spans="2:5" ht="17.45" customHeight="1" x14ac:dyDescent="0.3">
      <c r="B50" s="89"/>
      <c r="C50" s="102"/>
      <c r="D50" s="91"/>
      <c r="E50" s="92"/>
    </row>
    <row r="51" spans="2:5" ht="17.45" customHeight="1" x14ac:dyDescent="0.3">
      <c r="B51" s="89"/>
      <c r="C51" s="102"/>
      <c r="D51" s="91"/>
      <c r="E51" s="92"/>
    </row>
    <row r="52" spans="2:5" ht="17.45" customHeight="1" x14ac:dyDescent="0.3">
      <c r="B52" s="173"/>
      <c r="C52" s="195"/>
      <c r="D52" s="175"/>
      <c r="E52" s="176"/>
    </row>
    <row r="53" spans="2:5" ht="17.45" customHeight="1" x14ac:dyDescent="0.3">
      <c r="B53" s="173"/>
      <c r="C53" s="195"/>
      <c r="D53" s="175"/>
      <c r="E53" s="176"/>
    </row>
    <row r="54" spans="2:5" ht="17.45" customHeight="1" x14ac:dyDescent="0.3">
      <c r="B54" s="173"/>
      <c r="C54" s="195"/>
      <c r="D54" s="175"/>
      <c r="E54" s="176"/>
    </row>
    <row r="55" spans="2:5" ht="17.45" customHeight="1" thickBot="1" x14ac:dyDescent="0.35">
      <c r="B55" s="196"/>
      <c r="C55" s="197"/>
      <c r="D55" s="198"/>
      <c r="E55" s="199"/>
    </row>
  </sheetData>
  <mergeCells count="36">
    <mergeCell ref="B10:C10"/>
    <mergeCell ref="D10:E10"/>
    <mergeCell ref="C5:E5"/>
    <mergeCell ref="C6:E6"/>
    <mergeCell ref="C7:E7"/>
    <mergeCell ref="C8:E8"/>
    <mergeCell ref="C9:E9"/>
    <mergeCell ref="B19:C19"/>
    <mergeCell ref="D19:E19"/>
    <mergeCell ref="B11:C11"/>
    <mergeCell ref="D11:E11"/>
    <mergeCell ref="B12:C12"/>
    <mergeCell ref="D12:E12"/>
    <mergeCell ref="B13:C13"/>
    <mergeCell ref="D13:E13"/>
    <mergeCell ref="B14:C18"/>
    <mergeCell ref="D14:E14"/>
    <mergeCell ref="D16:E16"/>
    <mergeCell ref="D17:E17"/>
    <mergeCell ref="D18:E18"/>
    <mergeCell ref="B20:C20"/>
    <mergeCell ref="D20:E20"/>
    <mergeCell ref="B21:C21"/>
    <mergeCell ref="D21:E21"/>
    <mergeCell ref="B22:C22"/>
    <mergeCell ref="D22:E22"/>
    <mergeCell ref="B54:C54"/>
    <mergeCell ref="D54:E54"/>
    <mergeCell ref="B55:C55"/>
    <mergeCell ref="D55:E55"/>
    <mergeCell ref="B23:C23"/>
    <mergeCell ref="D23:E23"/>
    <mergeCell ref="B52:C52"/>
    <mergeCell ref="D52:E52"/>
    <mergeCell ref="B53:C53"/>
    <mergeCell ref="D53:E53"/>
  </mergeCells>
  <phoneticPr fontId="3" type="noConversion"/>
  <hyperlinks>
    <hyperlink ref="B1" location="검증항목!A1" display="결과 요약 페이지 " xr:uid="{00000000-0004-0000-1500-000000000000}"/>
  </hyperlinks>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FF0000"/>
  </sheetPr>
  <dimension ref="B1:E51"/>
  <sheetViews>
    <sheetView view="pageBreakPreview" zoomScaleNormal="70" zoomScaleSheetLayoutView="100" workbookViewId="0">
      <selection activeCell="U28" sqref="U28"/>
    </sheetView>
  </sheetViews>
  <sheetFormatPr defaultRowHeight="16.5" x14ac:dyDescent="0.3"/>
  <cols>
    <col min="1" max="1" width="4.875" customWidth="1"/>
    <col min="2" max="2" width="30.875" customWidth="1"/>
    <col min="3" max="3" width="44.875" customWidth="1"/>
    <col min="4" max="4" width="30.875" customWidth="1"/>
    <col min="5" max="5" width="44.875" customWidth="1"/>
  </cols>
  <sheetData>
    <row r="1" spans="2:5" x14ac:dyDescent="0.3">
      <c r="B1" s="80" t="s">
        <v>500</v>
      </c>
    </row>
    <row r="2" spans="2:5" ht="17.25" thickBot="1" x14ac:dyDescent="0.35">
      <c r="B2" s="80"/>
    </row>
    <row r="3" spans="2:5" ht="17.45" customHeight="1" x14ac:dyDescent="0.3">
      <c r="B3" s="81" t="s">
        <v>240</v>
      </c>
      <c r="C3" s="82" t="s">
        <v>145</v>
      </c>
      <c r="D3" s="83" t="s">
        <v>326</v>
      </c>
      <c r="E3" s="84" t="s">
        <v>175</v>
      </c>
    </row>
    <row r="4" spans="2:5" ht="17.45" customHeight="1" x14ac:dyDescent="0.3">
      <c r="B4" s="85" t="s">
        <v>310</v>
      </c>
      <c r="C4" s="105" t="s">
        <v>215</v>
      </c>
      <c r="D4" s="86" t="s">
        <v>311</v>
      </c>
      <c r="E4" s="106" t="s">
        <v>507</v>
      </c>
    </row>
    <row r="5" spans="2:5" ht="227.25" customHeight="1" x14ac:dyDescent="0.3">
      <c r="B5" s="85" t="s">
        <v>382</v>
      </c>
      <c r="C5" s="187" t="s">
        <v>508</v>
      </c>
      <c r="D5" s="187"/>
      <c r="E5" s="188"/>
    </row>
    <row r="6" spans="2:5" ht="51.6" customHeight="1" x14ac:dyDescent="0.3">
      <c r="B6" s="85" t="s">
        <v>314</v>
      </c>
      <c r="C6" s="158" t="s">
        <v>509</v>
      </c>
      <c r="D6" s="158"/>
      <c r="E6" s="189"/>
    </row>
    <row r="7" spans="2:5" ht="17.45" customHeight="1" x14ac:dyDescent="0.3">
      <c r="B7" s="88" t="s">
        <v>272</v>
      </c>
      <c r="C7" s="172" t="s">
        <v>88</v>
      </c>
      <c r="D7" s="172"/>
      <c r="E7" s="190"/>
    </row>
    <row r="8" spans="2:5" ht="17.45" customHeight="1" x14ac:dyDescent="0.3">
      <c r="B8" s="88" t="s">
        <v>493</v>
      </c>
      <c r="C8" s="172" t="s">
        <v>88</v>
      </c>
      <c r="D8" s="172"/>
      <c r="E8" s="190"/>
    </row>
    <row r="9" spans="2:5" ht="17.45" customHeight="1" x14ac:dyDescent="0.3">
      <c r="B9" s="88" t="s">
        <v>275</v>
      </c>
      <c r="C9" s="172" t="s">
        <v>88</v>
      </c>
      <c r="D9" s="172"/>
      <c r="E9" s="190"/>
    </row>
    <row r="10" spans="2:5" ht="17.45" customHeight="1" thickBot="1" x14ac:dyDescent="0.35">
      <c r="B10" s="191" t="s">
        <v>410</v>
      </c>
      <c r="C10" s="192"/>
      <c r="D10" s="193" t="s">
        <v>411</v>
      </c>
      <c r="E10" s="194"/>
    </row>
    <row r="11" spans="2:5" ht="34.9" customHeight="1" x14ac:dyDescent="0.3">
      <c r="B11" s="218" t="s">
        <v>510</v>
      </c>
      <c r="C11" s="203"/>
      <c r="D11" s="218" t="s">
        <v>510</v>
      </c>
      <c r="E11" s="203"/>
    </row>
    <row r="12" spans="2:5" ht="17.45" customHeight="1" x14ac:dyDescent="0.3">
      <c r="B12" s="234" t="s">
        <v>511</v>
      </c>
      <c r="C12" s="235"/>
      <c r="D12" s="234" t="s">
        <v>511</v>
      </c>
      <c r="E12" s="235"/>
    </row>
    <row r="13" spans="2:5" ht="17.45" customHeight="1" x14ac:dyDescent="0.3">
      <c r="B13" s="224" t="s">
        <v>512</v>
      </c>
      <c r="C13" s="225"/>
      <c r="D13" s="224" t="s">
        <v>513</v>
      </c>
      <c r="E13" s="225"/>
    </row>
    <row r="14" spans="2:5" x14ac:dyDescent="0.3">
      <c r="B14" s="224"/>
      <c r="C14" s="225"/>
      <c r="D14" s="224"/>
      <c r="E14" s="225"/>
    </row>
    <row r="15" spans="2:5" ht="17.45" customHeight="1" x14ac:dyDescent="0.3">
      <c r="B15" s="204" t="s">
        <v>514</v>
      </c>
      <c r="C15" s="195"/>
      <c r="D15" s="175"/>
      <c r="E15" s="176"/>
    </row>
    <row r="16" spans="2:5" ht="17.45" customHeight="1" x14ac:dyDescent="0.3">
      <c r="B16" s="173"/>
      <c r="C16" s="195"/>
      <c r="D16" s="175"/>
      <c r="E16" s="176"/>
    </row>
    <row r="17" spans="2:5" ht="17.45" customHeight="1" x14ac:dyDescent="0.3">
      <c r="B17" s="173"/>
      <c r="C17" s="195"/>
      <c r="D17" s="175"/>
      <c r="E17" s="176"/>
    </row>
    <row r="18" spans="2:5" ht="17.45" customHeight="1" x14ac:dyDescent="0.3">
      <c r="B18" s="204"/>
      <c r="C18" s="195"/>
      <c r="D18" s="175"/>
      <c r="E18" s="176"/>
    </row>
    <row r="19" spans="2:5" ht="17.45" customHeight="1" x14ac:dyDescent="0.3">
      <c r="B19" s="173"/>
      <c r="C19" s="195"/>
      <c r="D19" s="175"/>
      <c r="E19" s="176"/>
    </row>
    <row r="20" spans="2:5" ht="17.45" customHeight="1" x14ac:dyDescent="0.3">
      <c r="B20" s="173"/>
      <c r="C20" s="195"/>
      <c r="D20" s="175"/>
      <c r="E20" s="176"/>
    </row>
    <row r="21" spans="2:5" ht="17.45" customHeight="1" x14ac:dyDescent="0.3">
      <c r="B21" s="173"/>
      <c r="C21" s="195"/>
      <c r="D21" s="175"/>
      <c r="E21" s="176"/>
    </row>
    <row r="22" spans="2:5" ht="17.45" customHeight="1" x14ac:dyDescent="0.3">
      <c r="B22" s="173"/>
      <c r="C22" s="195"/>
      <c r="D22" s="175"/>
      <c r="E22" s="176"/>
    </row>
    <row r="23" spans="2:5" ht="17.45" customHeight="1" x14ac:dyDescent="0.3">
      <c r="B23" s="173"/>
      <c r="C23" s="195"/>
      <c r="D23" s="175"/>
      <c r="E23" s="176"/>
    </row>
    <row r="24" spans="2:5" ht="17.45" customHeight="1" x14ac:dyDescent="0.3">
      <c r="B24" s="89"/>
      <c r="C24" s="102"/>
      <c r="D24" s="91"/>
      <c r="E24" s="92"/>
    </row>
    <row r="25" spans="2:5" ht="17.45" customHeight="1" x14ac:dyDescent="0.3">
      <c r="B25" s="89"/>
      <c r="C25" s="102"/>
      <c r="D25" s="91"/>
      <c r="E25" s="92"/>
    </row>
    <row r="26" spans="2:5" ht="17.45" customHeight="1" x14ac:dyDescent="0.3">
      <c r="B26" s="89"/>
      <c r="C26" s="102"/>
      <c r="D26" s="91"/>
      <c r="E26" s="92"/>
    </row>
    <row r="27" spans="2:5" ht="17.45" customHeight="1" x14ac:dyDescent="0.3">
      <c r="B27" s="89"/>
      <c r="C27" s="102"/>
      <c r="D27" s="91"/>
      <c r="E27" s="92"/>
    </row>
    <row r="28" spans="2:5" ht="17.45" customHeight="1" x14ac:dyDescent="0.3">
      <c r="D28" s="91"/>
      <c r="E28" s="92"/>
    </row>
    <row r="29" spans="2:5" ht="17.45" customHeight="1" x14ac:dyDescent="0.3">
      <c r="B29" s="202" t="s">
        <v>515</v>
      </c>
      <c r="C29" s="201"/>
      <c r="D29" s="91"/>
      <c r="E29" s="92"/>
    </row>
    <row r="30" spans="2:5" ht="17.45" customHeight="1" x14ac:dyDescent="0.3">
      <c r="B30" s="89"/>
      <c r="C30" s="102"/>
      <c r="D30" s="91"/>
      <c r="E30" s="92"/>
    </row>
    <row r="31" spans="2:5" ht="17.45" customHeight="1" x14ac:dyDescent="0.3">
      <c r="B31" s="89"/>
      <c r="C31" s="102"/>
      <c r="D31" s="91"/>
      <c r="E31" s="92"/>
    </row>
    <row r="32" spans="2:5" ht="17.45" customHeight="1" x14ac:dyDescent="0.3">
      <c r="B32" s="89"/>
      <c r="C32" s="102"/>
      <c r="D32" s="91"/>
      <c r="E32" s="92"/>
    </row>
    <row r="33" spans="2:5" ht="17.45" customHeight="1" x14ac:dyDescent="0.3">
      <c r="B33" s="89"/>
      <c r="C33" s="102"/>
      <c r="D33" s="91"/>
      <c r="E33" s="92"/>
    </row>
    <row r="34" spans="2:5" ht="17.45" customHeight="1" x14ac:dyDescent="0.3">
      <c r="B34" s="89"/>
      <c r="C34" s="102"/>
      <c r="D34" s="91"/>
      <c r="E34" s="92"/>
    </row>
    <row r="35" spans="2:5" ht="17.45" customHeight="1" x14ac:dyDescent="0.3">
      <c r="B35" s="89"/>
      <c r="C35" s="102"/>
      <c r="D35" s="91"/>
      <c r="E35" s="92"/>
    </row>
    <row r="36" spans="2:5" ht="17.45" customHeight="1" x14ac:dyDescent="0.3">
      <c r="B36" s="89"/>
      <c r="C36" s="102"/>
      <c r="D36" s="91"/>
      <c r="E36" s="92"/>
    </row>
    <row r="37" spans="2:5" ht="17.45" customHeight="1" x14ac:dyDescent="0.3">
      <c r="B37" s="89"/>
      <c r="C37" s="102"/>
      <c r="D37" s="91"/>
      <c r="E37" s="92"/>
    </row>
    <row r="38" spans="2:5" ht="17.45" customHeight="1" x14ac:dyDescent="0.3">
      <c r="B38" s="89"/>
      <c r="C38" s="102"/>
      <c r="D38" s="91"/>
      <c r="E38" s="92"/>
    </row>
    <row r="39" spans="2:5" ht="17.45" customHeight="1" x14ac:dyDescent="0.3">
      <c r="B39" s="89"/>
      <c r="C39" s="102"/>
      <c r="D39" s="91"/>
      <c r="E39" s="92"/>
    </row>
    <row r="40" spans="2:5" ht="17.45" customHeight="1" x14ac:dyDescent="0.3">
      <c r="B40" s="89"/>
      <c r="C40" s="102"/>
      <c r="D40" s="91"/>
      <c r="E40" s="92"/>
    </row>
    <row r="41" spans="2:5" ht="17.45" customHeight="1" x14ac:dyDescent="0.3">
      <c r="B41" s="89"/>
      <c r="C41" s="102"/>
      <c r="D41" s="91"/>
      <c r="E41" s="92"/>
    </row>
    <row r="42" spans="2:5" ht="17.45" customHeight="1" x14ac:dyDescent="0.3">
      <c r="B42" s="89"/>
      <c r="C42" s="102"/>
      <c r="D42" s="91"/>
      <c r="E42" s="92"/>
    </row>
    <row r="43" spans="2:5" ht="17.45" customHeight="1" x14ac:dyDescent="0.3">
      <c r="B43" s="202" t="s">
        <v>516</v>
      </c>
      <c r="C43" s="201"/>
      <c r="D43" s="91"/>
      <c r="E43" s="92"/>
    </row>
    <row r="44" spans="2:5" ht="17.45" customHeight="1" x14ac:dyDescent="0.3">
      <c r="B44" s="173"/>
      <c r="C44" s="195"/>
      <c r="D44" s="175"/>
      <c r="E44" s="176"/>
    </row>
    <row r="45" spans="2:5" ht="17.45" customHeight="1" x14ac:dyDescent="0.3">
      <c r="B45" s="173"/>
      <c r="C45" s="195"/>
      <c r="D45" s="175"/>
      <c r="E45" s="176"/>
    </row>
    <row r="46" spans="2:5" ht="17.45" customHeight="1" x14ac:dyDescent="0.3">
      <c r="B46" s="173"/>
      <c r="C46" s="195"/>
      <c r="D46" s="175"/>
      <c r="E46" s="176"/>
    </row>
    <row r="47" spans="2:5" ht="17.45" customHeight="1" x14ac:dyDescent="0.3">
      <c r="B47" s="173"/>
      <c r="C47" s="195"/>
      <c r="D47" s="175"/>
      <c r="E47" s="176"/>
    </row>
    <row r="48" spans="2:5" ht="17.45" customHeight="1" x14ac:dyDescent="0.3">
      <c r="B48" s="173"/>
      <c r="C48" s="195"/>
      <c r="D48" s="175"/>
      <c r="E48" s="176"/>
    </row>
    <row r="49" spans="2:5" ht="17.45" customHeight="1" x14ac:dyDescent="0.3">
      <c r="B49" s="173"/>
      <c r="C49" s="195"/>
      <c r="D49" s="175"/>
      <c r="E49" s="176"/>
    </row>
    <row r="50" spans="2:5" ht="17.45" customHeight="1" x14ac:dyDescent="0.3">
      <c r="B50" s="173"/>
      <c r="C50" s="195"/>
      <c r="D50" s="175"/>
      <c r="E50" s="176"/>
    </row>
    <row r="51" spans="2:5" ht="17.45" customHeight="1" thickBot="1" x14ac:dyDescent="0.35">
      <c r="B51" s="196"/>
      <c r="C51" s="197"/>
      <c r="D51" s="198"/>
      <c r="E51" s="199"/>
    </row>
  </sheetData>
  <mergeCells count="49">
    <mergeCell ref="B10:C10"/>
    <mergeCell ref="D10:E10"/>
    <mergeCell ref="C5:E5"/>
    <mergeCell ref="C6:E6"/>
    <mergeCell ref="C7:E7"/>
    <mergeCell ref="C8:E8"/>
    <mergeCell ref="C9:E9"/>
    <mergeCell ref="B11:C11"/>
    <mergeCell ref="D11:E11"/>
    <mergeCell ref="B12:C12"/>
    <mergeCell ref="D12:E12"/>
    <mergeCell ref="B13:C14"/>
    <mergeCell ref="D13:E14"/>
    <mergeCell ref="B15:C15"/>
    <mergeCell ref="D15:E15"/>
    <mergeCell ref="B16:C16"/>
    <mergeCell ref="D16:E16"/>
    <mergeCell ref="B17:C17"/>
    <mergeCell ref="D17:E17"/>
    <mergeCell ref="B18:C18"/>
    <mergeCell ref="D18:E18"/>
    <mergeCell ref="B19:C19"/>
    <mergeCell ref="D19:E19"/>
    <mergeCell ref="B20:C20"/>
    <mergeCell ref="D20:E20"/>
    <mergeCell ref="B21:C21"/>
    <mergeCell ref="D21:E21"/>
    <mergeCell ref="B22:C22"/>
    <mergeCell ref="D22:E22"/>
    <mergeCell ref="B23:C23"/>
    <mergeCell ref="D23:E23"/>
    <mergeCell ref="B29:C29"/>
    <mergeCell ref="B43:C43"/>
    <mergeCell ref="B44:C44"/>
    <mergeCell ref="D44:E44"/>
    <mergeCell ref="B45:C45"/>
    <mergeCell ref="D45:E45"/>
    <mergeCell ref="B46:C46"/>
    <mergeCell ref="D46:E46"/>
    <mergeCell ref="B47:C47"/>
    <mergeCell ref="D47:E47"/>
    <mergeCell ref="B48:C48"/>
    <mergeCell ref="D48:E48"/>
    <mergeCell ref="B49:C49"/>
    <mergeCell ref="D49:E49"/>
    <mergeCell ref="B50:C50"/>
    <mergeCell ref="D50:E50"/>
    <mergeCell ref="B51:C51"/>
    <mergeCell ref="D51:E51"/>
  </mergeCells>
  <phoneticPr fontId="3" type="noConversion"/>
  <hyperlinks>
    <hyperlink ref="B1" location="검증항목!A1" display="결과 요약 페이지 " xr:uid="{00000000-0004-0000-1600-000000000000}"/>
  </hyperlink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FF0000"/>
  </sheetPr>
  <dimension ref="B1:E31"/>
  <sheetViews>
    <sheetView view="pageBreakPreview" zoomScale="115" zoomScaleNormal="70" zoomScaleSheetLayoutView="115" workbookViewId="0">
      <selection activeCell="U28" sqref="U28"/>
    </sheetView>
  </sheetViews>
  <sheetFormatPr defaultRowHeight="16.5" x14ac:dyDescent="0.3"/>
  <cols>
    <col min="1" max="1" width="4.875" customWidth="1"/>
    <col min="2" max="2" width="30.875" customWidth="1"/>
    <col min="3" max="3" width="44.875" customWidth="1"/>
    <col min="4" max="4" width="30.875" customWidth="1"/>
    <col min="5" max="5" width="44.875" customWidth="1"/>
  </cols>
  <sheetData>
    <row r="1" spans="2:5" x14ac:dyDescent="0.3">
      <c r="B1" s="80" t="s">
        <v>261</v>
      </c>
    </row>
    <row r="2" spans="2:5" ht="17.25" thickBot="1" x14ac:dyDescent="0.35">
      <c r="B2" s="80"/>
    </row>
    <row r="3" spans="2:5" ht="17.45" customHeight="1" x14ac:dyDescent="0.3">
      <c r="B3" s="81" t="s">
        <v>240</v>
      </c>
      <c r="C3" s="82" t="s">
        <v>145</v>
      </c>
      <c r="D3" s="83" t="s">
        <v>326</v>
      </c>
      <c r="E3" s="84" t="s">
        <v>227</v>
      </c>
    </row>
    <row r="4" spans="2:5" ht="17.45" customHeight="1" x14ac:dyDescent="0.3">
      <c r="B4" s="85" t="s">
        <v>310</v>
      </c>
      <c r="C4" s="105" t="s">
        <v>220</v>
      </c>
      <c r="D4" s="86" t="s">
        <v>311</v>
      </c>
      <c r="E4" s="106" t="s">
        <v>517</v>
      </c>
    </row>
    <row r="5" spans="2:5" ht="52.15" customHeight="1" x14ac:dyDescent="0.3">
      <c r="B5" s="85" t="s">
        <v>382</v>
      </c>
      <c r="C5" s="187" t="s">
        <v>518</v>
      </c>
      <c r="D5" s="187"/>
      <c r="E5" s="188"/>
    </row>
    <row r="6" spans="2:5" ht="66.75" customHeight="1" x14ac:dyDescent="0.3">
      <c r="B6" s="85" t="s">
        <v>270</v>
      </c>
      <c r="C6" s="158" t="s">
        <v>519</v>
      </c>
      <c r="D6" s="158"/>
      <c r="E6" s="189"/>
    </row>
    <row r="7" spans="2:5" ht="17.45" customHeight="1" x14ac:dyDescent="0.3">
      <c r="B7" s="88" t="s">
        <v>520</v>
      </c>
      <c r="C7" s="172" t="s">
        <v>273</v>
      </c>
      <c r="D7" s="172"/>
      <c r="E7" s="190"/>
    </row>
    <row r="8" spans="2:5" ht="17.45" customHeight="1" x14ac:dyDescent="0.3">
      <c r="B8" s="88" t="s">
        <v>316</v>
      </c>
      <c r="C8" s="172" t="s">
        <v>273</v>
      </c>
      <c r="D8" s="172"/>
      <c r="E8" s="190"/>
    </row>
    <row r="9" spans="2:5" ht="17.45" customHeight="1" x14ac:dyDescent="0.3">
      <c r="B9" s="88" t="s">
        <v>295</v>
      </c>
      <c r="C9" s="172" t="s">
        <v>88</v>
      </c>
      <c r="D9" s="172"/>
      <c r="E9" s="190"/>
    </row>
    <row r="10" spans="2:5" ht="16.899999999999999" customHeight="1" thickBot="1" x14ac:dyDescent="0.35">
      <c r="B10" s="191" t="s">
        <v>410</v>
      </c>
      <c r="C10" s="192"/>
      <c r="D10" s="193" t="s">
        <v>411</v>
      </c>
      <c r="E10" s="194"/>
    </row>
    <row r="11" spans="2:5" ht="34.9" customHeight="1" x14ac:dyDescent="0.3">
      <c r="B11" s="218" t="s">
        <v>521</v>
      </c>
      <c r="C11" s="203"/>
      <c r="D11" s="228" t="s">
        <v>522</v>
      </c>
      <c r="E11" s="229"/>
    </row>
    <row r="12" spans="2:5" ht="17.45" customHeight="1" x14ac:dyDescent="0.3">
      <c r="B12" s="221"/>
      <c r="C12" s="203"/>
      <c r="D12" s="228"/>
      <c r="E12" s="229"/>
    </row>
    <row r="13" spans="2:5" ht="17.45" customHeight="1" x14ac:dyDescent="0.3">
      <c r="B13" s="204"/>
      <c r="C13" s="195"/>
      <c r="D13" s="228"/>
      <c r="E13" s="229"/>
    </row>
    <row r="14" spans="2:5" ht="52.15" customHeight="1" x14ac:dyDescent="0.3">
      <c r="B14" s="173"/>
      <c r="C14" s="195"/>
      <c r="D14" s="228"/>
      <c r="E14" s="229"/>
    </row>
    <row r="15" spans="2:5" ht="17.45" customHeight="1" x14ac:dyDescent="0.3">
      <c r="B15" s="173"/>
      <c r="C15" s="195"/>
      <c r="D15" s="175"/>
      <c r="E15" s="176"/>
    </row>
    <row r="16" spans="2:5" ht="17.45" customHeight="1" x14ac:dyDescent="0.3">
      <c r="B16" s="173"/>
      <c r="C16" s="195"/>
      <c r="D16" s="175"/>
      <c r="E16" s="176"/>
    </row>
    <row r="17" spans="2:5" ht="17.45" customHeight="1" x14ac:dyDescent="0.3">
      <c r="B17" s="173"/>
      <c r="C17" s="195"/>
      <c r="D17" s="175"/>
      <c r="E17" s="176"/>
    </row>
    <row r="18" spans="2:5" ht="17.45" customHeight="1" x14ac:dyDescent="0.3">
      <c r="B18" s="173"/>
      <c r="C18" s="195"/>
      <c r="D18" s="175"/>
      <c r="E18" s="176"/>
    </row>
    <row r="19" spans="2:5" ht="17.45" customHeight="1" x14ac:dyDescent="0.3">
      <c r="B19" s="173"/>
      <c r="C19" s="195"/>
      <c r="D19" s="175"/>
      <c r="E19" s="176"/>
    </row>
    <row r="20" spans="2:5" ht="17.45" customHeight="1" x14ac:dyDescent="0.3">
      <c r="B20" s="173"/>
      <c r="C20" s="195"/>
      <c r="D20" s="175"/>
      <c r="E20" s="176"/>
    </row>
    <row r="21" spans="2:5" ht="17.45" customHeight="1" x14ac:dyDescent="0.3">
      <c r="B21" s="173"/>
      <c r="C21" s="195"/>
      <c r="D21" s="175"/>
      <c r="E21" s="176"/>
    </row>
    <row r="22" spans="2:5" ht="17.45" customHeight="1" x14ac:dyDescent="0.3">
      <c r="B22" s="173"/>
      <c r="C22" s="195"/>
      <c r="D22" s="175"/>
      <c r="E22" s="176"/>
    </row>
    <row r="23" spans="2:5" ht="17.45" customHeight="1" x14ac:dyDescent="0.3">
      <c r="B23" s="173"/>
      <c r="C23" s="195"/>
      <c r="D23" s="175"/>
      <c r="E23" s="176"/>
    </row>
    <row r="24" spans="2:5" ht="17.45" customHeight="1" x14ac:dyDescent="0.3">
      <c r="B24" s="173"/>
      <c r="C24" s="195"/>
      <c r="D24" s="175"/>
      <c r="E24" s="176"/>
    </row>
    <row r="25" spans="2:5" ht="17.45" customHeight="1" x14ac:dyDescent="0.3">
      <c r="B25" s="173"/>
      <c r="C25" s="195"/>
      <c r="D25" s="175"/>
      <c r="E25" s="176"/>
    </row>
    <row r="26" spans="2:5" ht="17.45" customHeight="1" x14ac:dyDescent="0.3">
      <c r="B26" s="173"/>
      <c r="C26" s="195"/>
      <c r="D26" s="175"/>
      <c r="E26" s="176"/>
    </row>
    <row r="27" spans="2:5" ht="17.45" customHeight="1" x14ac:dyDescent="0.3">
      <c r="B27" s="173"/>
      <c r="C27" s="195"/>
      <c r="D27" s="175"/>
      <c r="E27" s="176"/>
    </row>
    <row r="28" spans="2:5" ht="17.45" customHeight="1" x14ac:dyDescent="0.3">
      <c r="B28" s="173"/>
      <c r="C28" s="195"/>
      <c r="D28" s="175"/>
      <c r="E28" s="176"/>
    </row>
    <row r="29" spans="2:5" ht="17.45" customHeight="1" x14ac:dyDescent="0.3">
      <c r="B29" s="173"/>
      <c r="C29" s="195"/>
      <c r="D29" s="175"/>
      <c r="E29" s="176"/>
    </row>
    <row r="30" spans="2:5" ht="17.45" customHeight="1" x14ac:dyDescent="0.3">
      <c r="B30" s="173"/>
      <c r="C30" s="195"/>
      <c r="D30" s="175"/>
      <c r="E30" s="176"/>
    </row>
    <row r="31" spans="2:5" ht="17.45" customHeight="1" thickBot="1" x14ac:dyDescent="0.35">
      <c r="B31" s="196"/>
      <c r="C31" s="197"/>
      <c r="D31" s="198"/>
      <c r="E31" s="199"/>
    </row>
  </sheetData>
  <mergeCells count="46">
    <mergeCell ref="B15:C15"/>
    <mergeCell ref="D15:E15"/>
    <mergeCell ref="C5:E5"/>
    <mergeCell ref="C6:E6"/>
    <mergeCell ref="C7:E7"/>
    <mergeCell ref="C8:E8"/>
    <mergeCell ref="C9:E9"/>
    <mergeCell ref="B10:C10"/>
    <mergeCell ref="D10:E10"/>
    <mergeCell ref="B11:C11"/>
    <mergeCell ref="D11:E14"/>
    <mergeCell ref="B12:C12"/>
    <mergeCell ref="B13:C13"/>
    <mergeCell ref="B14:C14"/>
    <mergeCell ref="B16:C16"/>
    <mergeCell ref="D16:E16"/>
    <mergeCell ref="B17:C17"/>
    <mergeCell ref="D17:E17"/>
    <mergeCell ref="B18:C18"/>
    <mergeCell ref="D18:E18"/>
    <mergeCell ref="B19:C19"/>
    <mergeCell ref="D19:E19"/>
    <mergeCell ref="B20:C20"/>
    <mergeCell ref="D20:E20"/>
    <mergeCell ref="B21:C21"/>
    <mergeCell ref="D21:E21"/>
    <mergeCell ref="B22:C22"/>
    <mergeCell ref="D22:E22"/>
    <mergeCell ref="B23:C23"/>
    <mergeCell ref="D23:E23"/>
    <mergeCell ref="B24:C24"/>
    <mergeCell ref="D24:E24"/>
    <mergeCell ref="B25:C25"/>
    <mergeCell ref="D25:E25"/>
    <mergeCell ref="B26:C26"/>
    <mergeCell ref="D26:E26"/>
    <mergeCell ref="B27:C27"/>
    <mergeCell ref="D27:E27"/>
    <mergeCell ref="B31:C31"/>
    <mergeCell ref="D31:E31"/>
    <mergeCell ref="B28:C28"/>
    <mergeCell ref="D28:E28"/>
    <mergeCell ref="B29:C29"/>
    <mergeCell ref="D29:E29"/>
    <mergeCell ref="B30:C30"/>
    <mergeCell ref="D30:E30"/>
  </mergeCells>
  <phoneticPr fontId="3" type="noConversion"/>
  <hyperlinks>
    <hyperlink ref="B1" location="검증항목!A1" display="결과 요약 페이지 " xr:uid="{00000000-0004-0000-1700-000000000000}"/>
  </hyperlinks>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FF0000"/>
  </sheetPr>
  <dimension ref="B1:E31"/>
  <sheetViews>
    <sheetView view="pageBreakPreview" zoomScale="85" zoomScaleNormal="70" zoomScaleSheetLayoutView="85" workbookViewId="0">
      <selection activeCell="U28" sqref="U28"/>
    </sheetView>
  </sheetViews>
  <sheetFormatPr defaultRowHeight="16.5" x14ac:dyDescent="0.3"/>
  <cols>
    <col min="1" max="1" width="4.875" customWidth="1"/>
    <col min="2" max="2" width="30.875" customWidth="1"/>
    <col min="3" max="3" width="44.875" customWidth="1"/>
    <col min="4" max="4" width="30.875" customWidth="1"/>
    <col min="5" max="5" width="44.875" customWidth="1"/>
  </cols>
  <sheetData>
    <row r="1" spans="2:5" x14ac:dyDescent="0.3">
      <c r="B1" s="80" t="s">
        <v>523</v>
      </c>
    </row>
    <row r="2" spans="2:5" ht="17.25" thickBot="1" x14ac:dyDescent="0.35">
      <c r="B2" s="80"/>
    </row>
    <row r="3" spans="2:5" ht="17.45" customHeight="1" x14ac:dyDescent="0.3">
      <c r="B3" s="81" t="s">
        <v>240</v>
      </c>
      <c r="C3" s="82" t="s">
        <v>145</v>
      </c>
      <c r="D3" s="83" t="s">
        <v>326</v>
      </c>
      <c r="E3" s="84" t="s">
        <v>227</v>
      </c>
    </row>
    <row r="4" spans="2:5" ht="17.45" customHeight="1" x14ac:dyDescent="0.3">
      <c r="B4" s="85" t="s">
        <v>310</v>
      </c>
      <c r="C4" s="105" t="s">
        <v>226</v>
      </c>
      <c r="D4" s="86" t="s">
        <v>311</v>
      </c>
      <c r="E4" s="106" t="s">
        <v>524</v>
      </c>
    </row>
    <row r="5" spans="2:5" ht="106.15" customHeight="1" x14ac:dyDescent="0.3">
      <c r="B5" s="85" t="s">
        <v>382</v>
      </c>
      <c r="C5" s="187" t="s">
        <v>525</v>
      </c>
      <c r="D5" s="187"/>
      <c r="E5" s="188"/>
    </row>
    <row r="6" spans="2:5" ht="123.75" customHeight="1" x14ac:dyDescent="0.3">
      <c r="B6" s="85" t="s">
        <v>526</v>
      </c>
      <c r="C6" s="158" t="s">
        <v>527</v>
      </c>
      <c r="D6" s="158"/>
      <c r="E6" s="189"/>
    </row>
    <row r="7" spans="2:5" ht="17.45" customHeight="1" x14ac:dyDescent="0.3">
      <c r="B7" s="88" t="s">
        <v>528</v>
      </c>
      <c r="C7" s="172" t="s">
        <v>529</v>
      </c>
      <c r="D7" s="172"/>
      <c r="E7" s="190"/>
    </row>
    <row r="8" spans="2:5" ht="17.45" customHeight="1" x14ac:dyDescent="0.3">
      <c r="B8" s="88" t="s">
        <v>530</v>
      </c>
      <c r="C8" s="172" t="s">
        <v>529</v>
      </c>
      <c r="D8" s="172"/>
      <c r="E8" s="190"/>
    </row>
    <row r="9" spans="2:5" ht="17.45" customHeight="1" x14ac:dyDescent="0.3">
      <c r="B9" s="88" t="s">
        <v>531</v>
      </c>
      <c r="C9" s="172" t="s">
        <v>529</v>
      </c>
      <c r="D9" s="172"/>
      <c r="E9" s="190"/>
    </row>
    <row r="10" spans="2:5" ht="17.45" customHeight="1" thickBot="1" x14ac:dyDescent="0.35">
      <c r="B10" s="191" t="s">
        <v>410</v>
      </c>
      <c r="C10" s="192"/>
      <c r="D10" s="193" t="s">
        <v>411</v>
      </c>
      <c r="E10" s="194"/>
    </row>
    <row r="11" spans="2:5" ht="34.9" customHeight="1" x14ac:dyDescent="0.3">
      <c r="B11" s="218" t="s">
        <v>532</v>
      </c>
      <c r="C11" s="203"/>
      <c r="D11" s="228" t="s">
        <v>533</v>
      </c>
      <c r="E11" s="229"/>
    </row>
    <row r="12" spans="2:5" ht="17.45" customHeight="1" x14ac:dyDescent="0.3">
      <c r="B12" s="221" t="s">
        <v>534</v>
      </c>
      <c r="C12" s="203"/>
      <c r="D12" s="228"/>
      <c r="E12" s="229"/>
    </row>
    <row r="13" spans="2:5" ht="17.45" customHeight="1" x14ac:dyDescent="0.3">
      <c r="B13" s="204" t="s">
        <v>535</v>
      </c>
      <c r="C13" s="195"/>
      <c r="D13" s="228"/>
      <c r="E13" s="229"/>
    </row>
    <row r="14" spans="2:5" ht="52.15" customHeight="1" x14ac:dyDescent="0.3">
      <c r="B14" s="173"/>
      <c r="C14" s="195"/>
      <c r="D14" s="228"/>
      <c r="E14" s="229"/>
    </row>
    <row r="15" spans="2:5" ht="17.45" customHeight="1" x14ac:dyDescent="0.3">
      <c r="B15" s="173"/>
      <c r="C15" s="195"/>
      <c r="D15" s="175"/>
      <c r="E15" s="176"/>
    </row>
    <row r="16" spans="2:5" ht="17.45" customHeight="1" x14ac:dyDescent="0.3">
      <c r="B16" s="173"/>
      <c r="C16" s="195"/>
      <c r="D16" s="175"/>
      <c r="E16" s="176"/>
    </row>
    <row r="17" spans="2:5" ht="17.45" customHeight="1" x14ac:dyDescent="0.3">
      <c r="B17" s="173"/>
      <c r="C17" s="195"/>
      <c r="D17" s="175"/>
      <c r="E17" s="176"/>
    </row>
    <row r="18" spans="2:5" ht="17.45" customHeight="1" x14ac:dyDescent="0.3">
      <c r="B18" s="173"/>
      <c r="C18" s="195"/>
      <c r="D18" s="175"/>
      <c r="E18" s="176"/>
    </row>
    <row r="19" spans="2:5" ht="17.45" customHeight="1" x14ac:dyDescent="0.3">
      <c r="B19" s="173"/>
      <c r="C19" s="195"/>
      <c r="D19" s="175"/>
      <c r="E19" s="176"/>
    </row>
    <row r="20" spans="2:5" ht="17.45" customHeight="1" x14ac:dyDescent="0.3">
      <c r="B20" s="173"/>
      <c r="C20" s="195"/>
      <c r="D20" s="175"/>
      <c r="E20" s="176"/>
    </row>
    <row r="21" spans="2:5" ht="17.45" customHeight="1" x14ac:dyDescent="0.3">
      <c r="B21" s="173"/>
      <c r="C21" s="195"/>
      <c r="D21" s="175"/>
      <c r="E21" s="176"/>
    </row>
    <row r="22" spans="2:5" ht="17.45" customHeight="1" x14ac:dyDescent="0.3">
      <c r="B22" s="173"/>
      <c r="C22" s="195"/>
      <c r="D22" s="175"/>
      <c r="E22" s="176"/>
    </row>
    <row r="23" spans="2:5" ht="17.45" customHeight="1" x14ac:dyDescent="0.3">
      <c r="B23" s="173"/>
      <c r="C23" s="195"/>
      <c r="D23" s="175"/>
      <c r="E23" s="176"/>
    </row>
    <row r="24" spans="2:5" ht="17.45" customHeight="1" x14ac:dyDescent="0.3">
      <c r="B24" s="173"/>
      <c r="C24" s="195"/>
      <c r="D24" s="175"/>
      <c r="E24" s="176"/>
    </row>
    <row r="25" spans="2:5" ht="17.45" customHeight="1" x14ac:dyDescent="0.3">
      <c r="B25" s="173"/>
      <c r="C25" s="195"/>
      <c r="D25" s="175"/>
      <c r="E25" s="176"/>
    </row>
    <row r="26" spans="2:5" ht="17.45" customHeight="1" x14ac:dyDescent="0.3">
      <c r="B26" s="173"/>
      <c r="C26" s="195"/>
      <c r="D26" s="175"/>
      <c r="E26" s="176"/>
    </row>
    <row r="27" spans="2:5" ht="17.45" customHeight="1" x14ac:dyDescent="0.3">
      <c r="B27" s="173"/>
      <c r="C27" s="195"/>
      <c r="D27" s="175"/>
      <c r="E27" s="176"/>
    </row>
    <row r="28" spans="2:5" ht="17.45" customHeight="1" x14ac:dyDescent="0.3">
      <c r="B28" s="173"/>
      <c r="C28" s="195"/>
      <c r="D28" s="175"/>
      <c r="E28" s="176"/>
    </row>
    <row r="29" spans="2:5" ht="17.45" customHeight="1" x14ac:dyDescent="0.3">
      <c r="B29" s="173"/>
      <c r="C29" s="195"/>
      <c r="D29" s="175"/>
      <c r="E29" s="176"/>
    </row>
    <row r="30" spans="2:5" ht="17.45" customHeight="1" x14ac:dyDescent="0.3">
      <c r="B30" s="173"/>
      <c r="C30" s="195"/>
      <c r="D30" s="175"/>
      <c r="E30" s="176"/>
    </row>
    <row r="31" spans="2:5" ht="17.45" customHeight="1" thickBot="1" x14ac:dyDescent="0.35">
      <c r="B31" s="196"/>
      <c r="C31" s="197"/>
      <c r="D31" s="198"/>
      <c r="E31" s="199"/>
    </row>
  </sheetData>
  <mergeCells count="46">
    <mergeCell ref="B15:C15"/>
    <mergeCell ref="D15:E15"/>
    <mergeCell ref="C5:E5"/>
    <mergeCell ref="C6:E6"/>
    <mergeCell ref="C7:E7"/>
    <mergeCell ref="C8:E8"/>
    <mergeCell ref="C9:E9"/>
    <mergeCell ref="B10:C10"/>
    <mergeCell ref="D10:E10"/>
    <mergeCell ref="B11:C11"/>
    <mergeCell ref="D11:E14"/>
    <mergeCell ref="B12:C12"/>
    <mergeCell ref="B13:C13"/>
    <mergeCell ref="B14:C14"/>
    <mergeCell ref="B16:C16"/>
    <mergeCell ref="D16:E16"/>
    <mergeCell ref="B17:C17"/>
    <mergeCell ref="D17:E17"/>
    <mergeCell ref="B18:C18"/>
    <mergeCell ref="D18:E18"/>
    <mergeCell ref="B19:C19"/>
    <mergeCell ref="D19:E19"/>
    <mergeCell ref="B20:C20"/>
    <mergeCell ref="D20:E20"/>
    <mergeCell ref="B21:C21"/>
    <mergeCell ref="D21:E21"/>
    <mergeCell ref="B22:C22"/>
    <mergeCell ref="D22:E22"/>
    <mergeCell ref="B23:C23"/>
    <mergeCell ref="D23:E23"/>
    <mergeCell ref="B24:C24"/>
    <mergeCell ref="D24:E24"/>
    <mergeCell ref="B25:C25"/>
    <mergeCell ref="D25:E25"/>
    <mergeCell ref="B26:C26"/>
    <mergeCell ref="D26:E26"/>
    <mergeCell ref="B27:C27"/>
    <mergeCell ref="D27:E27"/>
    <mergeCell ref="B31:C31"/>
    <mergeCell ref="D31:E31"/>
    <mergeCell ref="B28:C28"/>
    <mergeCell ref="D28:E28"/>
    <mergeCell ref="B29:C29"/>
    <mergeCell ref="D29:E29"/>
    <mergeCell ref="B30:C30"/>
    <mergeCell ref="D30:E30"/>
  </mergeCells>
  <phoneticPr fontId="3" type="noConversion"/>
  <hyperlinks>
    <hyperlink ref="B1" location="검증항목!A1" display="결과 요약 페이지 " xr:uid="{00000000-0004-0000-1800-000000000000}"/>
  </hyperlink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FF0000"/>
  </sheetPr>
  <dimension ref="B1:E30"/>
  <sheetViews>
    <sheetView view="pageBreakPreview" zoomScale="70" zoomScaleNormal="70" zoomScaleSheetLayoutView="70" workbookViewId="0">
      <selection activeCell="U28" sqref="U28"/>
    </sheetView>
  </sheetViews>
  <sheetFormatPr defaultRowHeight="16.5" x14ac:dyDescent="0.3"/>
  <cols>
    <col min="1" max="1" width="4.875" customWidth="1"/>
    <col min="2" max="2" width="30.875" customWidth="1"/>
    <col min="3" max="3" width="44.875" customWidth="1"/>
    <col min="4" max="4" width="30.875" customWidth="1"/>
    <col min="5" max="5" width="44.875" customWidth="1"/>
  </cols>
  <sheetData>
    <row r="1" spans="2:5" x14ac:dyDescent="0.3">
      <c r="B1" s="80" t="s">
        <v>536</v>
      </c>
    </row>
    <row r="2" spans="2:5" ht="17.25" thickBot="1" x14ac:dyDescent="0.35">
      <c r="B2" s="80"/>
    </row>
    <row r="3" spans="2:5" ht="17.45" customHeight="1" x14ac:dyDescent="0.3">
      <c r="B3" s="81" t="s">
        <v>240</v>
      </c>
      <c r="C3" s="82" t="s">
        <v>145</v>
      </c>
      <c r="D3" s="83" t="s">
        <v>326</v>
      </c>
      <c r="E3" s="84" t="s">
        <v>227</v>
      </c>
    </row>
    <row r="4" spans="2:5" ht="17.45" customHeight="1" x14ac:dyDescent="0.3">
      <c r="B4" s="85" t="s">
        <v>310</v>
      </c>
      <c r="C4" s="105" t="s">
        <v>232</v>
      </c>
      <c r="D4" s="86" t="s">
        <v>311</v>
      </c>
      <c r="E4" s="106" t="s">
        <v>537</v>
      </c>
    </row>
    <row r="5" spans="2:5" ht="69.599999999999994" customHeight="1" x14ac:dyDescent="0.3">
      <c r="B5" s="85" t="s">
        <v>382</v>
      </c>
      <c r="C5" s="187" t="s">
        <v>538</v>
      </c>
      <c r="D5" s="187"/>
      <c r="E5" s="188"/>
    </row>
    <row r="6" spans="2:5" ht="47.45" customHeight="1" x14ac:dyDescent="0.3">
      <c r="B6" s="85" t="s">
        <v>526</v>
      </c>
      <c r="C6" s="158" t="s">
        <v>539</v>
      </c>
      <c r="D6" s="158"/>
      <c r="E6" s="189"/>
    </row>
    <row r="7" spans="2:5" ht="17.45" customHeight="1" x14ac:dyDescent="0.3">
      <c r="B7" s="88" t="s">
        <v>272</v>
      </c>
      <c r="C7" s="172" t="s">
        <v>88</v>
      </c>
      <c r="D7" s="172"/>
      <c r="E7" s="190"/>
    </row>
    <row r="8" spans="2:5" ht="17.45" customHeight="1" x14ac:dyDescent="0.3">
      <c r="B8" s="88" t="s">
        <v>530</v>
      </c>
      <c r="C8" s="172" t="s">
        <v>529</v>
      </c>
      <c r="D8" s="172"/>
      <c r="E8" s="190"/>
    </row>
    <row r="9" spans="2:5" ht="17.45" customHeight="1" x14ac:dyDescent="0.3">
      <c r="B9" s="88" t="s">
        <v>531</v>
      </c>
      <c r="C9" s="172" t="s">
        <v>529</v>
      </c>
      <c r="D9" s="172"/>
      <c r="E9" s="190"/>
    </row>
    <row r="10" spans="2:5" ht="17.45" customHeight="1" thickBot="1" x14ac:dyDescent="0.35">
      <c r="B10" s="191" t="s">
        <v>410</v>
      </c>
      <c r="C10" s="192"/>
      <c r="D10" s="193" t="s">
        <v>411</v>
      </c>
      <c r="E10" s="194"/>
    </row>
    <row r="11" spans="2:5" ht="34.9" customHeight="1" x14ac:dyDescent="0.3">
      <c r="B11" s="218" t="s">
        <v>540</v>
      </c>
      <c r="C11" s="203"/>
      <c r="D11" s="228" t="s">
        <v>541</v>
      </c>
      <c r="E11" s="229"/>
    </row>
    <row r="12" spans="2:5" ht="17.45" customHeight="1" x14ac:dyDescent="0.3">
      <c r="B12" s="221" t="s">
        <v>542</v>
      </c>
      <c r="C12" s="203"/>
      <c r="D12" s="228"/>
      <c r="E12" s="229"/>
    </row>
    <row r="13" spans="2:5" ht="52.15" customHeight="1" x14ac:dyDescent="0.3">
      <c r="B13" s="173"/>
      <c r="C13" s="195"/>
      <c r="D13" s="228"/>
      <c r="E13" s="229"/>
    </row>
    <row r="14" spans="2:5" ht="17.45" customHeight="1" x14ac:dyDescent="0.3">
      <c r="B14" s="173"/>
      <c r="C14" s="195"/>
      <c r="D14" s="175"/>
      <c r="E14" s="176"/>
    </row>
    <row r="15" spans="2:5" ht="17.45" customHeight="1" x14ac:dyDescent="0.3">
      <c r="B15" s="173"/>
      <c r="C15" s="195"/>
      <c r="D15" s="175"/>
      <c r="E15" s="176"/>
    </row>
    <row r="16" spans="2:5" ht="17.45" customHeight="1" x14ac:dyDescent="0.3">
      <c r="B16" s="173"/>
      <c r="C16" s="195"/>
      <c r="D16" s="175"/>
      <c r="E16" s="176"/>
    </row>
    <row r="17" spans="2:5" ht="17.45" customHeight="1" x14ac:dyDescent="0.3">
      <c r="B17" s="173"/>
      <c r="C17" s="195"/>
      <c r="D17" s="175"/>
      <c r="E17" s="176"/>
    </row>
    <row r="18" spans="2:5" ht="17.45" customHeight="1" x14ac:dyDescent="0.3">
      <c r="B18" s="173"/>
      <c r="C18" s="195"/>
      <c r="D18" s="175"/>
      <c r="E18" s="176"/>
    </row>
    <row r="19" spans="2:5" ht="17.45" customHeight="1" x14ac:dyDescent="0.3">
      <c r="B19" s="173"/>
      <c r="C19" s="195"/>
      <c r="D19" s="175"/>
      <c r="E19" s="176"/>
    </row>
    <row r="20" spans="2:5" ht="17.45" customHeight="1" x14ac:dyDescent="0.3">
      <c r="B20" s="173"/>
      <c r="C20" s="195"/>
      <c r="D20" s="175"/>
      <c r="E20" s="176"/>
    </row>
    <row r="21" spans="2:5" ht="17.45" customHeight="1" x14ac:dyDescent="0.3">
      <c r="B21" s="173"/>
      <c r="C21" s="195"/>
      <c r="D21" s="175"/>
      <c r="E21" s="176"/>
    </row>
    <row r="22" spans="2:5" ht="17.45" customHeight="1" x14ac:dyDescent="0.3">
      <c r="B22" s="173"/>
      <c r="C22" s="195"/>
      <c r="D22" s="175"/>
      <c r="E22" s="176"/>
    </row>
    <row r="23" spans="2:5" ht="17.45" customHeight="1" x14ac:dyDescent="0.3">
      <c r="B23" s="173"/>
      <c r="C23" s="195"/>
      <c r="D23" s="175"/>
      <c r="E23" s="176"/>
    </row>
    <row r="24" spans="2:5" ht="17.45" customHeight="1" x14ac:dyDescent="0.3">
      <c r="B24" s="173"/>
      <c r="C24" s="195"/>
      <c r="D24" s="175"/>
      <c r="E24" s="176"/>
    </row>
    <row r="25" spans="2:5" ht="17.45" customHeight="1" x14ac:dyDescent="0.3">
      <c r="B25" s="173"/>
      <c r="C25" s="195"/>
      <c r="D25" s="175"/>
      <c r="E25" s="176"/>
    </row>
    <row r="26" spans="2:5" ht="17.45" customHeight="1" x14ac:dyDescent="0.3">
      <c r="B26" s="173"/>
      <c r="C26" s="195"/>
      <c r="D26" s="175"/>
      <c r="E26" s="176"/>
    </row>
    <row r="27" spans="2:5" ht="17.45" customHeight="1" x14ac:dyDescent="0.3">
      <c r="B27" s="173"/>
      <c r="C27" s="195"/>
      <c r="D27" s="175"/>
      <c r="E27" s="176"/>
    </row>
    <row r="28" spans="2:5" ht="17.45" customHeight="1" x14ac:dyDescent="0.3">
      <c r="B28" s="173"/>
      <c r="C28" s="195"/>
      <c r="D28" s="175"/>
      <c r="E28" s="176"/>
    </row>
    <row r="29" spans="2:5" ht="17.45" customHeight="1" x14ac:dyDescent="0.3">
      <c r="B29" s="173"/>
      <c r="C29" s="195"/>
      <c r="D29" s="175"/>
      <c r="E29" s="176"/>
    </row>
    <row r="30" spans="2:5" ht="17.45" customHeight="1" thickBot="1" x14ac:dyDescent="0.35">
      <c r="B30" s="196"/>
      <c r="C30" s="197"/>
      <c r="D30" s="198"/>
      <c r="E30" s="199"/>
    </row>
  </sheetData>
  <mergeCells count="45">
    <mergeCell ref="B10:C10"/>
    <mergeCell ref="D10:E10"/>
    <mergeCell ref="C5:E5"/>
    <mergeCell ref="C6:E6"/>
    <mergeCell ref="C7:E7"/>
    <mergeCell ref="C8:E8"/>
    <mergeCell ref="C9:E9"/>
    <mergeCell ref="B11:C11"/>
    <mergeCell ref="D11:E13"/>
    <mergeCell ref="B12:C12"/>
    <mergeCell ref="B13:C13"/>
    <mergeCell ref="B14:C14"/>
    <mergeCell ref="D14:E14"/>
    <mergeCell ref="B15:C15"/>
    <mergeCell ref="D15:E15"/>
    <mergeCell ref="B16:C16"/>
    <mergeCell ref="D16:E16"/>
    <mergeCell ref="B17:C17"/>
    <mergeCell ref="D17:E17"/>
    <mergeCell ref="B18:C18"/>
    <mergeCell ref="D18:E18"/>
    <mergeCell ref="B19:C19"/>
    <mergeCell ref="D19:E19"/>
    <mergeCell ref="B20:C20"/>
    <mergeCell ref="D20:E20"/>
    <mergeCell ref="B21:C21"/>
    <mergeCell ref="D21:E21"/>
    <mergeCell ref="B22:C22"/>
    <mergeCell ref="D22:E22"/>
    <mergeCell ref="B23:C23"/>
    <mergeCell ref="D23:E23"/>
    <mergeCell ref="B24:C24"/>
    <mergeCell ref="D24:E24"/>
    <mergeCell ref="B25:C25"/>
    <mergeCell ref="D25:E25"/>
    <mergeCell ref="B26:C26"/>
    <mergeCell ref="D26:E26"/>
    <mergeCell ref="B30:C30"/>
    <mergeCell ref="D30:E30"/>
    <mergeCell ref="B27:C27"/>
    <mergeCell ref="D27:E27"/>
    <mergeCell ref="B28:C28"/>
    <mergeCell ref="D28:E28"/>
    <mergeCell ref="B29:C29"/>
    <mergeCell ref="D29:E29"/>
  </mergeCells>
  <phoneticPr fontId="3" type="noConversion"/>
  <hyperlinks>
    <hyperlink ref="B1" location="검증항목!A1" display="결과 요약 페이지 " xr:uid="{00000000-0004-0000-1900-000000000000}"/>
  </hyperlink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FF0000"/>
  </sheetPr>
  <dimension ref="B1:E33"/>
  <sheetViews>
    <sheetView view="pageBreakPreview" zoomScale="70" zoomScaleNormal="70" zoomScaleSheetLayoutView="70" workbookViewId="0">
      <selection activeCell="U28" sqref="U28"/>
    </sheetView>
  </sheetViews>
  <sheetFormatPr defaultRowHeight="16.5" x14ac:dyDescent="0.3"/>
  <cols>
    <col min="1" max="1" width="4.875" customWidth="1"/>
    <col min="2" max="2" width="30.875" customWidth="1"/>
    <col min="3" max="3" width="44.875" customWidth="1"/>
    <col min="4" max="4" width="30.875" customWidth="1"/>
    <col min="5" max="5" width="44.875" customWidth="1"/>
  </cols>
  <sheetData>
    <row r="1" spans="2:5" x14ac:dyDescent="0.3">
      <c r="B1" s="80" t="s">
        <v>536</v>
      </c>
    </row>
    <row r="2" spans="2:5" ht="17.25" thickBot="1" x14ac:dyDescent="0.35">
      <c r="B2" s="80"/>
    </row>
    <row r="3" spans="2:5" ht="17.45" customHeight="1" x14ac:dyDescent="0.3">
      <c r="B3" s="81" t="s">
        <v>240</v>
      </c>
      <c r="C3" s="82" t="s">
        <v>543</v>
      </c>
      <c r="D3" s="83" t="s">
        <v>242</v>
      </c>
      <c r="E3" s="84" t="s">
        <v>543</v>
      </c>
    </row>
    <row r="4" spans="2:5" ht="17.45" customHeight="1" x14ac:dyDescent="0.3">
      <c r="B4" s="85" t="s">
        <v>310</v>
      </c>
      <c r="C4" s="105"/>
      <c r="D4" s="86"/>
      <c r="E4" s="106"/>
    </row>
    <row r="5" spans="2:5" ht="69.599999999999994" customHeight="1" x14ac:dyDescent="0.3">
      <c r="B5" s="85" t="s">
        <v>382</v>
      </c>
      <c r="C5" s="187" t="s">
        <v>544</v>
      </c>
      <c r="D5" s="187"/>
      <c r="E5" s="188"/>
    </row>
    <row r="6" spans="2:5" ht="69.599999999999994" customHeight="1" x14ac:dyDescent="0.3">
      <c r="B6" s="85" t="s">
        <v>545</v>
      </c>
      <c r="C6" s="158" t="s">
        <v>546</v>
      </c>
      <c r="D6" s="158"/>
      <c r="E6" s="189"/>
    </row>
    <row r="7" spans="2:5" ht="17.45" customHeight="1" x14ac:dyDescent="0.3">
      <c r="B7" s="88" t="s">
        <v>547</v>
      </c>
      <c r="C7" s="172" t="s">
        <v>548</v>
      </c>
      <c r="D7" s="172"/>
      <c r="E7" s="190"/>
    </row>
    <row r="8" spans="2:5" x14ac:dyDescent="0.3">
      <c r="B8" s="88" t="s">
        <v>549</v>
      </c>
      <c r="C8" s="172" t="s">
        <v>548</v>
      </c>
      <c r="D8" s="172"/>
      <c r="E8" s="190"/>
    </row>
    <row r="9" spans="2:5" x14ac:dyDescent="0.3">
      <c r="B9" s="88" t="s">
        <v>550</v>
      </c>
      <c r="C9" s="172" t="s">
        <v>548</v>
      </c>
      <c r="D9" s="172"/>
      <c r="E9" s="190"/>
    </row>
    <row r="10" spans="2:5" ht="17.45" customHeight="1" thickBot="1" x14ac:dyDescent="0.35">
      <c r="B10" s="191" t="s">
        <v>410</v>
      </c>
      <c r="C10" s="192"/>
      <c r="D10" s="193" t="s">
        <v>411</v>
      </c>
      <c r="E10" s="194"/>
    </row>
    <row r="11" spans="2:5" s="101" customFormat="1" ht="69" customHeight="1" x14ac:dyDescent="0.3">
      <c r="B11" s="224" t="s">
        <v>551</v>
      </c>
      <c r="C11" s="225"/>
      <c r="D11" s="224" t="s">
        <v>551</v>
      </c>
      <c r="E11" s="225"/>
    </row>
    <row r="12" spans="2:5" ht="17.45" customHeight="1" x14ac:dyDescent="0.3">
      <c r="B12" s="204"/>
      <c r="C12" s="195"/>
      <c r="D12" s="173"/>
      <c r="E12" s="195"/>
    </row>
    <row r="13" spans="2:5" s="101" customFormat="1" ht="34.15" customHeight="1" x14ac:dyDescent="0.3">
      <c r="B13" s="224"/>
      <c r="C13" s="225"/>
      <c r="D13" s="183"/>
      <c r="E13" s="184"/>
    </row>
    <row r="14" spans="2:5" ht="16.899999999999999" customHeight="1" x14ac:dyDescent="0.3">
      <c r="B14" s="224"/>
      <c r="C14" s="225"/>
      <c r="D14" s="173"/>
      <c r="E14" s="195"/>
    </row>
    <row r="15" spans="2:5" ht="17.45" customHeight="1" x14ac:dyDescent="0.3">
      <c r="B15" s="204"/>
      <c r="C15" s="195"/>
      <c r="D15" s="236"/>
      <c r="E15" s="237"/>
    </row>
    <row r="16" spans="2:5" ht="17.45" customHeight="1" x14ac:dyDescent="0.3">
      <c r="B16" s="233"/>
      <c r="C16" s="238"/>
      <c r="D16" s="175"/>
      <c r="E16" s="176"/>
    </row>
    <row r="17" spans="2:5" ht="17.45" customHeight="1" x14ac:dyDescent="0.3">
      <c r="B17" s="173"/>
      <c r="C17" s="195"/>
      <c r="D17" s="175"/>
      <c r="E17" s="176"/>
    </row>
    <row r="18" spans="2:5" ht="17.45" customHeight="1" x14ac:dyDescent="0.3">
      <c r="B18" s="173"/>
      <c r="C18" s="195"/>
      <c r="D18" s="175"/>
      <c r="E18" s="176"/>
    </row>
    <row r="19" spans="2:5" ht="34.15" customHeight="1" x14ac:dyDescent="0.3">
      <c r="B19" s="173"/>
      <c r="C19" s="195"/>
      <c r="D19" s="185"/>
      <c r="E19" s="176"/>
    </row>
    <row r="20" spans="2:5" ht="17.45" customHeight="1" x14ac:dyDescent="0.3">
      <c r="B20" s="173"/>
      <c r="C20" s="195"/>
      <c r="D20" s="175"/>
      <c r="E20" s="176"/>
    </row>
    <row r="21" spans="2:5" ht="34.15" customHeight="1" x14ac:dyDescent="0.3">
      <c r="B21" s="173"/>
      <c r="C21" s="195"/>
      <c r="D21" s="175"/>
      <c r="E21" s="176"/>
    </row>
    <row r="22" spans="2:5" ht="17.45" customHeight="1" x14ac:dyDescent="0.3">
      <c r="B22" s="173"/>
      <c r="C22" s="195"/>
      <c r="D22" s="175"/>
      <c r="E22" s="176"/>
    </row>
    <row r="23" spans="2:5" ht="17.45" customHeight="1" x14ac:dyDescent="0.3">
      <c r="B23" s="173"/>
      <c r="C23" s="195"/>
      <c r="D23" s="175"/>
      <c r="E23" s="176"/>
    </row>
    <row r="24" spans="2:5" ht="17.45" customHeight="1" x14ac:dyDescent="0.3">
      <c r="B24" s="173"/>
      <c r="C24" s="195"/>
      <c r="D24" s="175"/>
      <c r="E24" s="176"/>
    </row>
    <row r="25" spans="2:5" ht="17.45" customHeight="1" x14ac:dyDescent="0.3">
      <c r="B25" s="173"/>
      <c r="C25" s="195"/>
      <c r="D25" s="175"/>
      <c r="E25" s="176"/>
    </row>
    <row r="26" spans="2:5" ht="17.45" customHeight="1" x14ac:dyDescent="0.3">
      <c r="B26" s="173"/>
      <c r="C26" s="195"/>
      <c r="D26" s="175"/>
      <c r="E26" s="176"/>
    </row>
    <row r="27" spans="2:5" ht="17.45" customHeight="1" x14ac:dyDescent="0.3">
      <c r="B27" s="173"/>
      <c r="C27" s="195"/>
      <c r="D27" s="175"/>
      <c r="E27" s="176"/>
    </row>
    <row r="28" spans="2:5" ht="17.45" customHeight="1" x14ac:dyDescent="0.3">
      <c r="B28" s="173"/>
      <c r="C28" s="195"/>
      <c r="D28" s="175"/>
      <c r="E28" s="176"/>
    </row>
    <row r="29" spans="2:5" ht="17.45" customHeight="1" x14ac:dyDescent="0.3">
      <c r="B29" s="173"/>
      <c r="C29" s="195"/>
      <c r="D29" s="175"/>
      <c r="E29" s="176"/>
    </row>
    <row r="30" spans="2:5" ht="17.45" customHeight="1" x14ac:dyDescent="0.3">
      <c r="B30" s="173"/>
      <c r="C30" s="195"/>
      <c r="D30" s="175"/>
      <c r="E30" s="176"/>
    </row>
    <row r="31" spans="2:5" ht="17.45" customHeight="1" x14ac:dyDescent="0.3">
      <c r="B31" s="173"/>
      <c r="C31" s="195"/>
      <c r="D31" s="175"/>
      <c r="E31" s="176"/>
    </row>
    <row r="32" spans="2:5" ht="17.45" customHeight="1" x14ac:dyDescent="0.3">
      <c r="B32" s="173"/>
      <c r="C32" s="195"/>
      <c r="D32" s="175"/>
      <c r="E32" s="176"/>
    </row>
    <row r="33" spans="2:5" ht="17.45" customHeight="1" thickBot="1" x14ac:dyDescent="0.35">
      <c r="B33" s="196"/>
      <c r="C33" s="197"/>
      <c r="D33" s="198"/>
      <c r="E33" s="199"/>
    </row>
  </sheetData>
  <mergeCells count="53">
    <mergeCell ref="B10:C10"/>
    <mergeCell ref="D10:E10"/>
    <mergeCell ref="C5:E5"/>
    <mergeCell ref="C6:E6"/>
    <mergeCell ref="C7:E7"/>
    <mergeCell ref="C8:E8"/>
    <mergeCell ref="C9:E9"/>
    <mergeCell ref="B11:C11"/>
    <mergeCell ref="D11:E11"/>
    <mergeCell ref="B12:C12"/>
    <mergeCell ref="D12:E12"/>
    <mergeCell ref="B13:C13"/>
    <mergeCell ref="D13:E13"/>
    <mergeCell ref="B14:C14"/>
    <mergeCell ref="D14:E14"/>
    <mergeCell ref="B15:C15"/>
    <mergeCell ref="D15:E15"/>
    <mergeCell ref="B16:C16"/>
    <mergeCell ref="D16:E16"/>
    <mergeCell ref="B17:C17"/>
    <mergeCell ref="D17:E17"/>
    <mergeCell ref="B18:C18"/>
    <mergeCell ref="D18:E18"/>
    <mergeCell ref="B19:C19"/>
    <mergeCell ref="D19:E19"/>
    <mergeCell ref="B20:C20"/>
    <mergeCell ref="D20:E20"/>
    <mergeCell ref="B21:C21"/>
    <mergeCell ref="D21:E21"/>
    <mergeCell ref="B22:C22"/>
    <mergeCell ref="D22:E22"/>
    <mergeCell ref="B23:C23"/>
    <mergeCell ref="D23:E23"/>
    <mergeCell ref="B24:C24"/>
    <mergeCell ref="D24:E24"/>
    <mergeCell ref="B25:C25"/>
    <mergeCell ref="D25:E25"/>
    <mergeCell ref="B26:C26"/>
    <mergeCell ref="D26:E26"/>
    <mergeCell ref="B27:C27"/>
    <mergeCell ref="D27:E27"/>
    <mergeCell ref="B28:C28"/>
    <mergeCell ref="D28:E28"/>
    <mergeCell ref="B32:C32"/>
    <mergeCell ref="D32:E32"/>
    <mergeCell ref="B33:C33"/>
    <mergeCell ref="D33:E33"/>
    <mergeCell ref="B29:C29"/>
    <mergeCell ref="D29:E29"/>
    <mergeCell ref="B30:C30"/>
    <mergeCell ref="D30:E30"/>
    <mergeCell ref="B31:C31"/>
    <mergeCell ref="D31:E31"/>
  </mergeCells>
  <phoneticPr fontId="3" type="noConversion"/>
  <hyperlinks>
    <hyperlink ref="B1" location="검증항목!A1" display="결과 요약 페이지 " xr:uid="{00000000-0004-0000-1A00-000000000000}"/>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B1:E34"/>
  <sheetViews>
    <sheetView zoomScale="85" zoomScaleNormal="85" zoomScaleSheetLayoutView="100" workbookViewId="0">
      <selection activeCell="D12" sqref="D12:E12"/>
    </sheetView>
  </sheetViews>
  <sheetFormatPr defaultRowHeight="16.5" x14ac:dyDescent="0.3"/>
  <cols>
    <col min="1" max="1" width="4.875" customWidth="1"/>
    <col min="2" max="2" width="30.875" customWidth="1"/>
    <col min="3" max="3" width="44.875" customWidth="1"/>
    <col min="4" max="4" width="30.875" customWidth="1"/>
    <col min="5" max="5" width="44.875" customWidth="1"/>
  </cols>
  <sheetData>
    <row r="1" spans="2:5" x14ac:dyDescent="0.3">
      <c r="B1" s="80" t="s">
        <v>239</v>
      </c>
    </row>
    <row r="2" spans="2:5" ht="17.25" thickBot="1" x14ac:dyDescent="0.35">
      <c r="B2" s="80"/>
    </row>
    <row r="3" spans="2:5" ht="17.45" customHeight="1" x14ac:dyDescent="0.3">
      <c r="B3" s="81" t="s">
        <v>240</v>
      </c>
      <c r="C3" s="82" t="s">
        <v>241</v>
      </c>
      <c r="D3" s="83" t="s">
        <v>242</v>
      </c>
      <c r="E3" s="84" t="s">
        <v>243</v>
      </c>
    </row>
    <row r="4" spans="2:5" ht="17.45" customHeight="1" x14ac:dyDescent="0.3">
      <c r="B4" s="85" t="s">
        <v>244</v>
      </c>
      <c r="C4" s="72" t="s">
        <v>102</v>
      </c>
      <c r="D4" s="86" t="s">
        <v>245</v>
      </c>
      <c r="E4" s="87" t="s">
        <v>246</v>
      </c>
    </row>
    <row r="5" spans="2:5" ht="52.15" customHeight="1" x14ac:dyDescent="0.3">
      <c r="B5" s="85" t="s">
        <v>247</v>
      </c>
      <c r="C5" s="187" t="s">
        <v>248</v>
      </c>
      <c r="D5" s="187"/>
      <c r="E5" s="188"/>
    </row>
    <row r="6" spans="2:5" ht="33.6" customHeight="1" x14ac:dyDescent="0.3">
      <c r="B6" s="85" t="s">
        <v>249</v>
      </c>
      <c r="C6" s="158" t="s">
        <v>250</v>
      </c>
      <c r="D6" s="158"/>
      <c r="E6" s="189"/>
    </row>
    <row r="7" spans="2:5" ht="17.45" customHeight="1" x14ac:dyDescent="0.3">
      <c r="B7" s="88" t="s">
        <v>251</v>
      </c>
      <c r="C7" s="172" t="s">
        <v>252</v>
      </c>
      <c r="D7" s="172"/>
      <c r="E7" s="190"/>
    </row>
    <row r="8" spans="2:5" x14ac:dyDescent="0.3">
      <c r="B8" s="88" t="s">
        <v>253</v>
      </c>
      <c r="C8" s="172" t="s">
        <v>252</v>
      </c>
      <c r="D8" s="172"/>
      <c r="E8" s="190"/>
    </row>
    <row r="9" spans="2:5" ht="19.899999999999999" customHeight="1" x14ac:dyDescent="0.3">
      <c r="B9" s="88" t="s">
        <v>254</v>
      </c>
      <c r="C9" s="172" t="s">
        <v>252</v>
      </c>
      <c r="D9" s="172"/>
      <c r="E9" s="190"/>
    </row>
    <row r="10" spans="2:5" ht="17.45" customHeight="1" thickBot="1" x14ac:dyDescent="0.35">
      <c r="B10" s="191" t="s">
        <v>255</v>
      </c>
      <c r="C10" s="192"/>
      <c r="D10" s="193" t="s">
        <v>256</v>
      </c>
      <c r="E10" s="194"/>
    </row>
    <row r="11" spans="2:5" ht="33.6" customHeight="1" x14ac:dyDescent="0.3">
      <c r="B11" s="177" t="s">
        <v>257</v>
      </c>
      <c r="C11" s="178"/>
      <c r="D11" s="179" t="s">
        <v>574</v>
      </c>
      <c r="E11" s="180"/>
    </row>
    <row r="12" spans="2:5" ht="17.45" customHeight="1" x14ac:dyDescent="0.3">
      <c r="B12" s="177" t="s">
        <v>258</v>
      </c>
      <c r="C12" s="178"/>
      <c r="D12" s="181" t="s">
        <v>259</v>
      </c>
      <c r="E12" s="182"/>
    </row>
    <row r="13" spans="2:5" ht="34.9" customHeight="1" x14ac:dyDescent="0.3">
      <c r="B13" s="183" t="s">
        <v>260</v>
      </c>
      <c r="C13" s="184"/>
      <c r="D13" s="185" t="s">
        <v>552</v>
      </c>
      <c r="E13" s="186"/>
    </row>
    <row r="14" spans="2:5" ht="17.45" customHeight="1" x14ac:dyDescent="0.3">
      <c r="B14" s="183"/>
      <c r="C14" s="184"/>
      <c r="D14" s="185"/>
      <c r="E14" s="186"/>
    </row>
    <row r="15" spans="2:5" ht="17.45" customHeight="1" x14ac:dyDescent="0.3">
      <c r="B15" s="183"/>
      <c r="C15" s="184"/>
      <c r="D15" s="185"/>
      <c r="E15" s="186"/>
    </row>
    <row r="16" spans="2:5" ht="17.45" customHeight="1" x14ac:dyDescent="0.3">
      <c r="B16" s="183"/>
      <c r="C16" s="184"/>
      <c r="D16" s="185"/>
      <c r="E16" s="186"/>
    </row>
    <row r="17" spans="2:5" ht="17.45" customHeight="1" x14ac:dyDescent="0.3">
      <c r="B17" s="183"/>
      <c r="C17" s="184"/>
      <c r="D17" s="185"/>
      <c r="E17" s="186"/>
    </row>
    <row r="18" spans="2:5" ht="17.45" customHeight="1" x14ac:dyDescent="0.3">
      <c r="B18" s="183"/>
      <c r="C18" s="184"/>
      <c r="D18" s="175"/>
      <c r="E18" s="176"/>
    </row>
    <row r="19" spans="2:5" ht="17.45" customHeight="1" x14ac:dyDescent="0.3">
      <c r="B19" s="173"/>
      <c r="C19" s="174"/>
      <c r="D19" s="175"/>
      <c r="E19" s="176"/>
    </row>
    <row r="20" spans="2:5" ht="17.45" customHeight="1" x14ac:dyDescent="0.3">
      <c r="B20" s="173"/>
      <c r="C20" s="174"/>
      <c r="D20" s="175"/>
      <c r="E20" s="176"/>
    </row>
    <row r="21" spans="2:5" ht="17.45" customHeight="1" x14ac:dyDescent="0.3">
      <c r="B21" s="173"/>
      <c r="C21" s="174"/>
      <c r="D21" s="175"/>
      <c r="E21" s="176"/>
    </row>
    <row r="22" spans="2:5" ht="17.45" customHeight="1" x14ac:dyDescent="0.3">
      <c r="B22" s="173"/>
      <c r="C22" s="174"/>
      <c r="D22" s="175"/>
      <c r="E22" s="176"/>
    </row>
    <row r="23" spans="2:5" ht="17.45" customHeight="1" x14ac:dyDescent="0.3">
      <c r="B23" s="173"/>
      <c r="C23" s="174"/>
      <c r="D23" s="175"/>
      <c r="E23" s="176"/>
    </row>
    <row r="24" spans="2:5" ht="17.45" customHeight="1" x14ac:dyDescent="0.3">
      <c r="B24" s="173"/>
      <c r="C24" s="174"/>
      <c r="D24" s="175"/>
      <c r="E24" s="176"/>
    </row>
    <row r="25" spans="2:5" ht="17.45" customHeight="1" x14ac:dyDescent="0.3">
      <c r="B25" s="173"/>
      <c r="C25" s="174"/>
      <c r="D25" s="175"/>
      <c r="E25" s="176"/>
    </row>
    <row r="26" spans="2:5" ht="34.15" customHeight="1" x14ac:dyDescent="0.3">
      <c r="B26" s="173"/>
      <c r="C26" s="174"/>
      <c r="D26" s="175"/>
      <c r="E26" s="176"/>
    </row>
    <row r="27" spans="2:5" ht="17.45" customHeight="1" x14ac:dyDescent="0.3">
      <c r="B27" s="173"/>
      <c r="C27" s="174"/>
      <c r="D27" s="175"/>
      <c r="E27" s="176"/>
    </row>
    <row r="28" spans="2:5" ht="17.45" customHeight="1" x14ac:dyDescent="0.3">
      <c r="B28" s="173"/>
      <c r="C28" s="174"/>
      <c r="D28" s="175"/>
      <c r="E28" s="176"/>
    </row>
    <row r="29" spans="2:5" ht="17.45" customHeight="1" x14ac:dyDescent="0.3">
      <c r="B29" s="89"/>
      <c r="C29" s="90"/>
      <c r="D29" s="91"/>
      <c r="E29" s="92"/>
    </row>
    <row r="30" spans="2:5" ht="17.45" customHeight="1" x14ac:dyDescent="0.3">
      <c r="B30" s="89"/>
      <c r="C30" s="90"/>
      <c r="D30" s="91"/>
      <c r="E30" s="92"/>
    </row>
    <row r="31" spans="2:5" ht="17.45" customHeight="1" x14ac:dyDescent="0.3">
      <c r="B31" s="89"/>
      <c r="C31" s="90"/>
      <c r="D31" s="91"/>
      <c r="E31" s="92"/>
    </row>
    <row r="32" spans="2:5" x14ac:dyDescent="0.3">
      <c r="B32" s="93"/>
      <c r="C32" s="94"/>
      <c r="D32" s="93"/>
      <c r="E32" s="95"/>
    </row>
    <row r="33" spans="2:5" x14ac:dyDescent="0.3">
      <c r="B33" s="93"/>
      <c r="C33" s="94"/>
      <c r="D33" s="93"/>
      <c r="E33" s="95"/>
    </row>
    <row r="34" spans="2:5" ht="17.25" thickBot="1" x14ac:dyDescent="0.35">
      <c r="B34" s="96"/>
      <c r="C34" s="97"/>
      <c r="D34" s="96"/>
      <c r="E34" s="98"/>
    </row>
  </sheetData>
  <mergeCells count="34">
    <mergeCell ref="B10:C10"/>
    <mergeCell ref="D10:E10"/>
    <mergeCell ref="C5:E5"/>
    <mergeCell ref="C6:E6"/>
    <mergeCell ref="C7:E7"/>
    <mergeCell ref="C8:E8"/>
    <mergeCell ref="C9:E9"/>
    <mergeCell ref="B11:C11"/>
    <mergeCell ref="D11:E11"/>
    <mergeCell ref="B12:C12"/>
    <mergeCell ref="D12:E12"/>
    <mergeCell ref="B13:C18"/>
    <mergeCell ref="D13:E17"/>
    <mergeCell ref="D18:E18"/>
    <mergeCell ref="B19:C19"/>
    <mergeCell ref="D19:E19"/>
    <mergeCell ref="B20:C20"/>
    <mergeCell ref="D20:E20"/>
    <mergeCell ref="B21:C21"/>
    <mergeCell ref="D21:E21"/>
    <mergeCell ref="B22:C22"/>
    <mergeCell ref="D22:E22"/>
    <mergeCell ref="B23:C23"/>
    <mergeCell ref="D23:E23"/>
    <mergeCell ref="B24:C24"/>
    <mergeCell ref="D24:E24"/>
    <mergeCell ref="B28:C28"/>
    <mergeCell ref="D28:E28"/>
    <mergeCell ref="B25:C25"/>
    <mergeCell ref="D25:E25"/>
    <mergeCell ref="B26:C26"/>
    <mergeCell ref="D26:E26"/>
    <mergeCell ref="B27:C27"/>
    <mergeCell ref="D27:E27"/>
  </mergeCells>
  <phoneticPr fontId="3" type="noConversion"/>
  <hyperlinks>
    <hyperlink ref="B1" location="검증항목!A1" display="결과 요약 페이지 " xr:uid="{00000000-0004-0000-0200-000000000000}"/>
  </hyperlinks>
  <pageMargins left="0.7" right="0.7" top="0.75" bottom="0.75" header="0.3" footer="0.3"/>
  <pageSetup paperSize="9" orientation="portrait" r:id="rId1"/>
  <rowBreaks count="1" manualBreakCount="1">
    <brk id="21" max="16383" man="1"/>
  </rowBreaks>
  <colBreaks count="1" manualBreakCount="1">
    <brk id="7"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E42"/>
  <sheetViews>
    <sheetView topLeftCell="A7" zoomScale="85" zoomScaleNormal="85" zoomScaleSheetLayoutView="100" workbookViewId="0">
      <selection activeCell="I30" sqref="I30"/>
    </sheetView>
  </sheetViews>
  <sheetFormatPr defaultRowHeight="16.5" x14ac:dyDescent="0.3"/>
  <cols>
    <col min="1" max="1" width="4.875" customWidth="1"/>
    <col min="2" max="2" width="30.875" customWidth="1"/>
    <col min="3" max="3" width="44.875" customWidth="1"/>
    <col min="4" max="4" width="30.875" customWidth="1"/>
    <col min="5" max="5" width="44.875" customWidth="1"/>
  </cols>
  <sheetData>
    <row r="1" spans="2:5" x14ac:dyDescent="0.3">
      <c r="B1" s="80" t="s">
        <v>261</v>
      </c>
    </row>
    <row r="2" spans="2:5" ht="17.25" thickBot="1" x14ac:dyDescent="0.35">
      <c r="B2" s="80"/>
    </row>
    <row r="3" spans="2:5" ht="17.45" customHeight="1" x14ac:dyDescent="0.3">
      <c r="B3" s="81" t="s">
        <v>240</v>
      </c>
      <c r="C3" s="82" t="s">
        <v>262</v>
      </c>
      <c r="D3" s="83" t="s">
        <v>242</v>
      </c>
      <c r="E3" s="84" t="s">
        <v>263</v>
      </c>
    </row>
    <row r="4" spans="2:5" ht="17.45" customHeight="1" x14ac:dyDescent="0.3">
      <c r="B4" s="85" t="s">
        <v>264</v>
      </c>
      <c r="C4" s="72" t="s">
        <v>265</v>
      </c>
      <c r="D4" s="86" t="s">
        <v>266</v>
      </c>
      <c r="E4" s="99" t="s">
        <v>267</v>
      </c>
    </row>
    <row r="5" spans="2:5" ht="69.599999999999994" customHeight="1" x14ac:dyDescent="0.3">
      <c r="B5" s="85" t="s">
        <v>268</v>
      </c>
      <c r="C5" s="187" t="s">
        <v>269</v>
      </c>
      <c r="D5" s="187"/>
      <c r="E5" s="188"/>
    </row>
    <row r="6" spans="2:5" ht="83.25" customHeight="1" x14ac:dyDescent="0.3">
      <c r="B6" s="85" t="s">
        <v>270</v>
      </c>
      <c r="C6" s="158" t="s">
        <v>271</v>
      </c>
      <c r="D6" s="158"/>
      <c r="E6" s="189"/>
    </row>
    <row r="7" spans="2:5" ht="17.45" customHeight="1" x14ac:dyDescent="0.3">
      <c r="B7" s="88" t="s">
        <v>272</v>
      </c>
      <c r="C7" s="172" t="s">
        <v>273</v>
      </c>
      <c r="D7" s="172"/>
      <c r="E7" s="190"/>
    </row>
    <row r="8" spans="2:5" s="101" customFormat="1" x14ac:dyDescent="0.3">
      <c r="B8" s="100" t="s">
        <v>274</v>
      </c>
      <c r="C8" s="172" t="s">
        <v>273</v>
      </c>
      <c r="D8" s="172"/>
      <c r="E8" s="190"/>
    </row>
    <row r="9" spans="2:5" ht="17.45" customHeight="1" x14ac:dyDescent="0.3">
      <c r="B9" s="88" t="s">
        <v>275</v>
      </c>
      <c r="C9" s="172" t="s">
        <v>273</v>
      </c>
      <c r="D9" s="172"/>
      <c r="E9" s="190"/>
    </row>
    <row r="10" spans="2:5" ht="17.45" customHeight="1" thickBot="1" x14ac:dyDescent="0.35">
      <c r="B10" s="191" t="s">
        <v>276</v>
      </c>
      <c r="C10" s="192"/>
      <c r="D10" s="193" t="s">
        <v>277</v>
      </c>
      <c r="E10" s="194"/>
    </row>
    <row r="11" spans="2:5" ht="33.6" customHeight="1" x14ac:dyDescent="0.3">
      <c r="B11" s="177" t="s">
        <v>278</v>
      </c>
      <c r="C11" s="203"/>
      <c r="D11" s="239" t="s">
        <v>553</v>
      </c>
      <c r="E11" s="203"/>
    </row>
    <row r="12" spans="2:5" ht="17.45" customHeight="1" x14ac:dyDescent="0.3">
      <c r="B12" s="177" t="s">
        <v>279</v>
      </c>
      <c r="C12" s="203"/>
      <c r="D12" s="177" t="s">
        <v>280</v>
      </c>
      <c r="E12" s="203"/>
    </row>
    <row r="13" spans="2:5" x14ac:dyDescent="0.3">
      <c r="B13" s="204" t="s">
        <v>281</v>
      </c>
      <c r="C13" s="195"/>
      <c r="D13" s="204" t="s">
        <v>282</v>
      </c>
      <c r="E13" s="195"/>
    </row>
    <row r="14" spans="2:5" ht="17.45" customHeight="1" x14ac:dyDescent="0.3">
      <c r="B14" s="173" t="s">
        <v>283</v>
      </c>
      <c r="C14" s="195"/>
      <c r="D14" s="173" t="s">
        <v>284</v>
      </c>
      <c r="E14" s="195"/>
    </row>
    <row r="15" spans="2:5" ht="17.45" customHeight="1" x14ac:dyDescent="0.3">
      <c r="B15" s="202" t="s">
        <v>285</v>
      </c>
      <c r="C15" s="201"/>
      <c r="D15" s="202" t="s">
        <v>285</v>
      </c>
      <c r="E15" s="201"/>
    </row>
    <row r="16" spans="2:5" ht="17.45" customHeight="1" x14ac:dyDescent="0.3">
      <c r="B16" s="202"/>
      <c r="C16" s="201"/>
      <c r="D16" s="202"/>
      <c r="E16" s="201"/>
    </row>
    <row r="17" spans="1:5" ht="24" customHeight="1" x14ac:dyDescent="0.3">
      <c r="B17" s="202"/>
      <c r="C17" s="201"/>
      <c r="D17" s="202"/>
      <c r="E17" s="201"/>
    </row>
    <row r="18" spans="1:5" ht="17.45" customHeight="1" x14ac:dyDescent="0.3">
      <c r="A18" s="95"/>
      <c r="B18" s="200" t="s">
        <v>286</v>
      </c>
      <c r="C18" s="201"/>
      <c r="D18" s="200" t="s">
        <v>286</v>
      </c>
      <c r="E18" s="201"/>
    </row>
    <row r="19" spans="1:5" ht="17.45" customHeight="1" x14ac:dyDescent="0.3">
      <c r="A19" s="95"/>
      <c r="B19" s="200"/>
      <c r="C19" s="201"/>
      <c r="D19" s="200"/>
      <c r="E19" s="201"/>
    </row>
    <row r="20" spans="1:5" ht="17.45" customHeight="1" x14ac:dyDescent="0.3">
      <c r="A20" s="95"/>
      <c r="B20" s="200" t="s">
        <v>287</v>
      </c>
      <c r="C20" s="201"/>
      <c r="D20" s="200" t="s">
        <v>287</v>
      </c>
      <c r="E20" s="201"/>
    </row>
    <row r="21" spans="1:5" ht="17.45" customHeight="1" x14ac:dyDescent="0.3">
      <c r="B21" s="202"/>
      <c r="C21" s="201"/>
      <c r="D21" s="202"/>
      <c r="E21" s="201"/>
    </row>
    <row r="22" spans="1:5" ht="17.45" customHeight="1" x14ac:dyDescent="0.3">
      <c r="B22" s="173"/>
      <c r="C22" s="195"/>
      <c r="D22" s="175"/>
      <c r="E22" s="176"/>
    </row>
    <row r="23" spans="1:5" ht="17.45" customHeight="1" x14ac:dyDescent="0.3">
      <c r="B23" s="173"/>
      <c r="C23" s="195"/>
      <c r="D23" s="175"/>
      <c r="E23" s="176"/>
    </row>
    <row r="24" spans="1:5" ht="37.15" customHeight="1" x14ac:dyDescent="0.3">
      <c r="B24" s="173"/>
      <c r="C24" s="195"/>
      <c r="D24" s="175"/>
      <c r="E24" s="176"/>
    </row>
    <row r="25" spans="1:5" ht="17.45" customHeight="1" x14ac:dyDescent="0.3">
      <c r="B25" s="173"/>
      <c r="C25" s="195"/>
      <c r="D25" s="175"/>
      <c r="E25" s="176"/>
    </row>
    <row r="26" spans="1:5" ht="17.45" customHeight="1" x14ac:dyDescent="0.3">
      <c r="B26" s="89"/>
      <c r="C26" s="102"/>
      <c r="D26" s="91"/>
      <c r="E26" s="92"/>
    </row>
    <row r="27" spans="1:5" ht="17.45" customHeight="1" x14ac:dyDescent="0.3">
      <c r="B27" s="89"/>
      <c r="C27" s="102"/>
      <c r="D27" s="91"/>
      <c r="E27" s="92"/>
    </row>
    <row r="28" spans="1:5" ht="17.45" customHeight="1" x14ac:dyDescent="0.3">
      <c r="B28" s="89"/>
      <c r="C28" s="102"/>
      <c r="D28" s="91"/>
    </row>
    <row r="29" spans="1:5" ht="17.45" customHeight="1" x14ac:dyDescent="0.3">
      <c r="B29" s="89"/>
      <c r="C29" s="102"/>
      <c r="D29" s="91"/>
      <c r="E29" s="92"/>
    </row>
    <row r="30" spans="1:5" ht="17.45" customHeight="1" x14ac:dyDescent="0.3">
      <c r="B30" s="89"/>
      <c r="C30" s="102"/>
      <c r="D30" s="91"/>
      <c r="E30" s="92"/>
    </row>
    <row r="31" spans="1:5" ht="17.45" customHeight="1" x14ac:dyDescent="0.3">
      <c r="B31" s="89"/>
      <c r="C31" s="102"/>
      <c r="D31" s="91"/>
      <c r="E31" s="92"/>
    </row>
    <row r="32" spans="1:5" ht="17.45" customHeight="1" x14ac:dyDescent="0.3">
      <c r="B32" s="89"/>
      <c r="C32" s="102"/>
      <c r="D32" s="91"/>
      <c r="E32" s="92"/>
    </row>
    <row r="33" spans="2:5" ht="17.45" customHeight="1" x14ac:dyDescent="0.3">
      <c r="B33" s="89"/>
      <c r="C33" s="102"/>
      <c r="D33" s="91"/>
      <c r="E33" s="92"/>
    </row>
    <row r="34" spans="2:5" ht="17.45" customHeight="1" x14ac:dyDescent="0.3">
      <c r="B34" s="89"/>
      <c r="C34" s="102"/>
      <c r="D34" s="91"/>
      <c r="E34" s="92"/>
    </row>
    <row r="35" spans="2:5" ht="17.45" customHeight="1" x14ac:dyDescent="0.3">
      <c r="B35" s="89"/>
      <c r="C35" s="102"/>
      <c r="D35" s="91"/>
      <c r="E35" s="92"/>
    </row>
    <row r="36" spans="2:5" ht="17.45" customHeight="1" x14ac:dyDescent="0.3">
      <c r="B36" s="89"/>
      <c r="C36" s="102"/>
      <c r="D36" s="91"/>
      <c r="E36" s="92"/>
    </row>
    <row r="37" spans="2:5" ht="17.45" customHeight="1" x14ac:dyDescent="0.3">
      <c r="B37" s="89"/>
      <c r="C37" s="102"/>
      <c r="D37" s="91"/>
      <c r="E37" s="92"/>
    </row>
    <row r="38" spans="2:5" ht="17.45" customHeight="1" x14ac:dyDescent="0.3">
      <c r="B38" s="89"/>
      <c r="C38" s="102"/>
      <c r="D38" s="91"/>
      <c r="E38" s="92"/>
    </row>
    <row r="39" spans="2:5" ht="17.45" customHeight="1" x14ac:dyDescent="0.3">
      <c r="B39" s="173"/>
      <c r="C39" s="195"/>
      <c r="D39" s="175"/>
      <c r="E39" s="176"/>
    </row>
    <row r="40" spans="2:5" ht="17.45" customHeight="1" x14ac:dyDescent="0.3">
      <c r="B40" s="173"/>
      <c r="C40" s="195"/>
      <c r="D40" s="175"/>
      <c r="E40" s="176"/>
    </row>
    <row r="41" spans="2:5" ht="17.45" customHeight="1" x14ac:dyDescent="0.3">
      <c r="B41" s="173"/>
      <c r="C41" s="195"/>
      <c r="D41" s="175"/>
      <c r="E41" s="176"/>
    </row>
    <row r="42" spans="2:5" ht="17.45" customHeight="1" thickBot="1" x14ac:dyDescent="0.35">
      <c r="B42" s="196"/>
      <c r="C42" s="197"/>
      <c r="D42" s="198"/>
      <c r="E42" s="199"/>
    </row>
  </sheetData>
  <mergeCells count="37">
    <mergeCell ref="B10:C10"/>
    <mergeCell ref="D10:E10"/>
    <mergeCell ref="C5:E5"/>
    <mergeCell ref="C6:E6"/>
    <mergeCell ref="C7:E7"/>
    <mergeCell ref="C8:E8"/>
    <mergeCell ref="C9:E9"/>
    <mergeCell ref="B11:C11"/>
    <mergeCell ref="D11:E11"/>
    <mergeCell ref="B12:C12"/>
    <mergeCell ref="D12:E12"/>
    <mergeCell ref="B13:C13"/>
    <mergeCell ref="D13:E13"/>
    <mergeCell ref="B14:C14"/>
    <mergeCell ref="D14:E14"/>
    <mergeCell ref="B15:C17"/>
    <mergeCell ref="D15:E17"/>
    <mergeCell ref="B18:C19"/>
    <mergeCell ref="D18:E19"/>
    <mergeCell ref="B20:C21"/>
    <mergeCell ref="D20:E21"/>
    <mergeCell ref="B22:C22"/>
    <mergeCell ref="D22:E22"/>
    <mergeCell ref="B23:C23"/>
    <mergeCell ref="D23:E23"/>
    <mergeCell ref="B24:C24"/>
    <mergeCell ref="D24:E24"/>
    <mergeCell ref="B25:C25"/>
    <mergeCell ref="D25:E25"/>
    <mergeCell ref="B39:C39"/>
    <mergeCell ref="D39:E39"/>
    <mergeCell ref="B40:C40"/>
    <mergeCell ref="D40:E40"/>
    <mergeCell ref="B41:C41"/>
    <mergeCell ref="D41:E41"/>
    <mergeCell ref="B42:C42"/>
    <mergeCell ref="D42:E42"/>
  </mergeCells>
  <phoneticPr fontId="3" type="noConversion"/>
  <hyperlinks>
    <hyperlink ref="B1" location="검증항목!A1" display="결과 요약 페이지 " xr:uid="{00000000-0004-0000-0300-000000000000}"/>
  </hyperlink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B1:E25"/>
  <sheetViews>
    <sheetView view="pageBreakPreview" zoomScale="85" zoomScaleNormal="70" zoomScaleSheetLayoutView="85" workbookViewId="0">
      <selection activeCell="D14" sqref="D14:E14"/>
    </sheetView>
  </sheetViews>
  <sheetFormatPr defaultRowHeight="16.5" x14ac:dyDescent="0.3"/>
  <cols>
    <col min="1" max="1" width="4.875" customWidth="1"/>
    <col min="2" max="2" width="30.875" customWidth="1"/>
    <col min="3" max="3" width="44.875" customWidth="1"/>
    <col min="4" max="4" width="30.875" customWidth="1"/>
    <col min="5" max="5" width="44.875" customWidth="1"/>
  </cols>
  <sheetData>
    <row r="1" spans="2:5" x14ac:dyDescent="0.3">
      <c r="B1" s="80" t="s">
        <v>261</v>
      </c>
    </row>
    <row r="2" spans="2:5" ht="17.25" thickBot="1" x14ac:dyDescent="0.35">
      <c r="B2" s="80"/>
    </row>
    <row r="3" spans="2:5" ht="17.45" customHeight="1" x14ac:dyDescent="0.3">
      <c r="B3" s="81" t="s">
        <v>240</v>
      </c>
      <c r="C3" s="82" t="s">
        <v>103</v>
      </c>
      <c r="D3" s="83" t="s">
        <v>242</v>
      </c>
      <c r="E3" s="103" t="s">
        <v>288</v>
      </c>
    </row>
    <row r="4" spans="2:5" ht="17.45" customHeight="1" x14ac:dyDescent="0.3">
      <c r="B4" s="85" t="s">
        <v>289</v>
      </c>
      <c r="C4" s="72" t="s">
        <v>290</v>
      </c>
      <c r="D4" s="86" t="s">
        <v>266</v>
      </c>
      <c r="E4" s="99" t="s">
        <v>291</v>
      </c>
    </row>
    <row r="5" spans="2:5" ht="29.25" customHeight="1" x14ac:dyDescent="0.3">
      <c r="B5" s="85" t="s">
        <v>268</v>
      </c>
      <c r="C5" s="187" t="s">
        <v>292</v>
      </c>
      <c r="D5" s="187"/>
      <c r="E5" s="188"/>
    </row>
    <row r="6" spans="2:5" ht="49.5" customHeight="1" x14ac:dyDescent="0.3">
      <c r="B6" s="85" t="s">
        <v>270</v>
      </c>
      <c r="C6" s="158" t="s">
        <v>293</v>
      </c>
      <c r="D6" s="158"/>
      <c r="E6" s="189"/>
    </row>
    <row r="7" spans="2:5" ht="16.5" customHeight="1" x14ac:dyDescent="0.3">
      <c r="B7" s="88" t="s">
        <v>294</v>
      </c>
      <c r="C7" s="172" t="s">
        <v>88</v>
      </c>
      <c r="D7" s="172"/>
      <c r="E7" s="190"/>
    </row>
    <row r="8" spans="2:5" x14ac:dyDescent="0.3">
      <c r="B8" s="88" t="s">
        <v>274</v>
      </c>
      <c r="C8" s="172" t="s">
        <v>88</v>
      </c>
      <c r="D8" s="172"/>
      <c r="E8" s="190"/>
    </row>
    <row r="9" spans="2:5" ht="17.45" customHeight="1" x14ac:dyDescent="0.3">
      <c r="B9" s="88" t="s">
        <v>295</v>
      </c>
      <c r="C9" s="172" t="s">
        <v>273</v>
      </c>
      <c r="D9" s="172"/>
      <c r="E9" s="190"/>
    </row>
    <row r="10" spans="2:5" ht="17.45" customHeight="1" thickBot="1" x14ac:dyDescent="0.35">
      <c r="B10" s="191" t="s">
        <v>276</v>
      </c>
      <c r="C10" s="192"/>
      <c r="D10" s="193" t="s">
        <v>296</v>
      </c>
      <c r="E10" s="194"/>
    </row>
    <row r="11" spans="2:5" ht="34.9" customHeight="1" x14ac:dyDescent="0.3">
      <c r="B11" s="205" t="s">
        <v>297</v>
      </c>
      <c r="C11" s="203"/>
      <c r="D11" s="206" t="s">
        <v>555</v>
      </c>
      <c r="E11" s="207"/>
    </row>
    <row r="12" spans="2:5" ht="49.15" customHeight="1" x14ac:dyDescent="0.3">
      <c r="B12" s="177"/>
      <c r="C12" s="203"/>
      <c r="D12" s="206"/>
      <c r="E12" s="207"/>
    </row>
    <row r="13" spans="2:5" ht="69.599999999999994" customHeight="1" x14ac:dyDescent="0.3">
      <c r="B13" s="173"/>
      <c r="C13" s="195"/>
      <c r="D13" s="175"/>
      <c r="E13" s="176"/>
    </row>
    <row r="14" spans="2:5" ht="17.45" customHeight="1" x14ac:dyDescent="0.3">
      <c r="B14" s="173"/>
      <c r="C14" s="195"/>
      <c r="D14" s="175"/>
      <c r="E14" s="176"/>
    </row>
    <row r="15" spans="2:5" ht="17.45" customHeight="1" x14ac:dyDescent="0.3">
      <c r="B15" s="173"/>
      <c r="C15" s="195"/>
      <c r="D15" s="175"/>
      <c r="E15" s="176"/>
    </row>
    <row r="16" spans="2:5" ht="17.45" customHeight="1" x14ac:dyDescent="0.3">
      <c r="B16" s="173"/>
      <c r="C16" s="195"/>
      <c r="D16" s="175"/>
      <c r="E16" s="176"/>
    </row>
    <row r="17" spans="2:5" ht="17.45" customHeight="1" x14ac:dyDescent="0.3">
      <c r="B17" s="173"/>
      <c r="C17" s="195"/>
      <c r="D17" s="175"/>
      <c r="E17" s="176"/>
    </row>
    <row r="18" spans="2:5" ht="17.45" customHeight="1" x14ac:dyDescent="0.3">
      <c r="B18" s="173"/>
      <c r="C18" s="195"/>
      <c r="D18" s="175"/>
      <c r="E18" s="176"/>
    </row>
    <row r="19" spans="2:5" ht="17.45" customHeight="1" x14ac:dyDescent="0.3">
      <c r="B19" s="173"/>
      <c r="C19" s="195"/>
      <c r="D19" s="175"/>
      <c r="E19" s="176"/>
    </row>
    <row r="20" spans="2:5" ht="17.45" customHeight="1" x14ac:dyDescent="0.3">
      <c r="B20" s="173"/>
      <c r="C20" s="195"/>
      <c r="D20" s="175"/>
      <c r="E20" s="176"/>
    </row>
    <row r="21" spans="2:5" ht="17.45" customHeight="1" x14ac:dyDescent="0.3">
      <c r="B21" s="173"/>
      <c r="C21" s="195"/>
      <c r="D21" s="175"/>
      <c r="E21" s="176"/>
    </row>
    <row r="22" spans="2:5" ht="17.45" customHeight="1" x14ac:dyDescent="0.3">
      <c r="B22" s="173"/>
      <c r="C22" s="195"/>
      <c r="D22" s="175"/>
      <c r="E22" s="176"/>
    </row>
    <row r="23" spans="2:5" ht="17.45" customHeight="1" x14ac:dyDescent="0.3">
      <c r="B23" s="173"/>
      <c r="C23" s="195"/>
      <c r="D23" s="175"/>
      <c r="E23" s="176"/>
    </row>
    <row r="24" spans="2:5" ht="17.45" customHeight="1" x14ac:dyDescent="0.3">
      <c r="B24" s="173"/>
      <c r="C24" s="195"/>
      <c r="D24" s="175"/>
      <c r="E24" s="176"/>
    </row>
    <row r="25" spans="2:5" ht="17.45" customHeight="1" thickBot="1" x14ac:dyDescent="0.35">
      <c r="B25" s="196"/>
      <c r="C25" s="197"/>
      <c r="D25" s="198"/>
      <c r="E25" s="199"/>
    </row>
  </sheetData>
  <mergeCells count="36">
    <mergeCell ref="B14:C14"/>
    <mergeCell ref="D14:E14"/>
    <mergeCell ref="C5:E5"/>
    <mergeCell ref="C6:E6"/>
    <mergeCell ref="C7:E7"/>
    <mergeCell ref="C8:E8"/>
    <mergeCell ref="C9:E9"/>
    <mergeCell ref="B10:C10"/>
    <mergeCell ref="D10:E10"/>
    <mergeCell ref="B11:C11"/>
    <mergeCell ref="D11:E12"/>
    <mergeCell ref="B12:C12"/>
    <mergeCell ref="B13:C13"/>
    <mergeCell ref="D13:E13"/>
    <mergeCell ref="B15:C15"/>
    <mergeCell ref="D15:E15"/>
    <mergeCell ref="B16:C16"/>
    <mergeCell ref="D16:E16"/>
    <mergeCell ref="B17:C17"/>
    <mergeCell ref="D17:E17"/>
    <mergeCell ref="B18:C18"/>
    <mergeCell ref="D18:E18"/>
    <mergeCell ref="B19:C19"/>
    <mergeCell ref="D19:E19"/>
    <mergeCell ref="B20:C20"/>
    <mergeCell ref="D20:E20"/>
    <mergeCell ref="B24:C24"/>
    <mergeCell ref="D24:E24"/>
    <mergeCell ref="B25:C25"/>
    <mergeCell ref="D25:E25"/>
    <mergeCell ref="B21:C21"/>
    <mergeCell ref="D21:E21"/>
    <mergeCell ref="B22:C22"/>
    <mergeCell ref="D22:E22"/>
    <mergeCell ref="B23:C23"/>
    <mergeCell ref="D23:E23"/>
  </mergeCells>
  <phoneticPr fontId="3" type="noConversion"/>
  <hyperlinks>
    <hyperlink ref="B1" location="검증항목!A1" display="결과 요약 페이지 " xr:uid="{00000000-0004-0000-0400-000000000000}"/>
  </hyperlink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0000"/>
  </sheetPr>
  <dimension ref="B1:E43"/>
  <sheetViews>
    <sheetView view="pageBreakPreview" topLeftCell="A7" zoomScaleNormal="70" zoomScaleSheetLayoutView="100" workbookViewId="0">
      <selection activeCell="H20" sqref="H20"/>
    </sheetView>
  </sheetViews>
  <sheetFormatPr defaultRowHeight="16.5" x14ac:dyDescent="0.3"/>
  <cols>
    <col min="1" max="1" width="4.875" customWidth="1"/>
    <col min="2" max="2" width="30.875" customWidth="1"/>
    <col min="3" max="3" width="44.875" customWidth="1"/>
    <col min="4" max="4" width="30.875" customWidth="1"/>
    <col min="5" max="5" width="44.875" customWidth="1"/>
  </cols>
  <sheetData>
    <row r="1" spans="2:5" x14ac:dyDescent="0.3">
      <c r="B1" s="80" t="s">
        <v>261</v>
      </c>
    </row>
    <row r="2" spans="2:5" ht="17.25" thickBot="1" x14ac:dyDescent="0.35">
      <c r="B2" s="80"/>
    </row>
    <row r="3" spans="2:5" ht="17.45" customHeight="1" x14ac:dyDescent="0.3">
      <c r="B3" s="81" t="s">
        <v>240</v>
      </c>
      <c r="C3" s="82" t="s">
        <v>103</v>
      </c>
      <c r="D3" s="83" t="s">
        <v>242</v>
      </c>
      <c r="E3" s="103" t="s">
        <v>288</v>
      </c>
    </row>
    <row r="4" spans="2:5" ht="17.45" customHeight="1" x14ac:dyDescent="0.3">
      <c r="B4" s="85" t="s">
        <v>264</v>
      </c>
      <c r="C4" s="72" t="s">
        <v>298</v>
      </c>
      <c r="D4" s="86" t="s">
        <v>95</v>
      </c>
      <c r="E4" s="104" t="s">
        <v>299</v>
      </c>
    </row>
    <row r="5" spans="2:5" ht="63.75" customHeight="1" x14ac:dyDescent="0.3">
      <c r="B5" s="85" t="s">
        <v>268</v>
      </c>
      <c r="C5" s="187" t="s">
        <v>300</v>
      </c>
      <c r="D5" s="187"/>
      <c r="E5" s="188"/>
    </row>
    <row r="6" spans="2:5" ht="42.75" customHeight="1" x14ac:dyDescent="0.3">
      <c r="B6" s="85" t="s">
        <v>270</v>
      </c>
      <c r="C6" s="158" t="s">
        <v>301</v>
      </c>
      <c r="D6" s="158"/>
      <c r="E6" s="189"/>
    </row>
    <row r="7" spans="2:5" ht="17.45" customHeight="1" x14ac:dyDescent="0.3">
      <c r="B7" s="88" t="s">
        <v>294</v>
      </c>
      <c r="C7" s="172" t="s">
        <v>88</v>
      </c>
      <c r="D7" s="172"/>
      <c r="E7" s="190"/>
    </row>
    <row r="8" spans="2:5" ht="17.45" customHeight="1" x14ac:dyDescent="0.3">
      <c r="B8" s="88" t="s">
        <v>274</v>
      </c>
      <c r="C8" s="172" t="s">
        <v>88</v>
      </c>
      <c r="D8" s="172"/>
      <c r="E8" s="190"/>
    </row>
    <row r="9" spans="2:5" x14ac:dyDescent="0.3">
      <c r="B9" s="88" t="s">
        <v>275</v>
      </c>
      <c r="C9" s="172" t="s">
        <v>88</v>
      </c>
      <c r="D9" s="172"/>
      <c r="E9" s="190"/>
    </row>
    <row r="10" spans="2:5" ht="17.45" customHeight="1" thickBot="1" x14ac:dyDescent="0.35">
      <c r="B10" s="191" t="s">
        <v>302</v>
      </c>
      <c r="C10" s="192"/>
      <c r="D10" s="193" t="s">
        <v>296</v>
      </c>
      <c r="E10" s="194"/>
    </row>
    <row r="11" spans="2:5" x14ac:dyDescent="0.3">
      <c r="B11" s="205" t="s">
        <v>303</v>
      </c>
      <c r="C11" s="203"/>
      <c r="D11" s="205" t="s">
        <v>303</v>
      </c>
      <c r="E11" s="203"/>
    </row>
    <row r="12" spans="2:5" ht="16.5" customHeight="1" x14ac:dyDescent="0.3">
      <c r="B12" s="177" t="s">
        <v>304</v>
      </c>
      <c r="C12" s="203"/>
      <c r="D12" s="177" t="s">
        <v>304</v>
      </c>
      <c r="E12" s="203"/>
    </row>
    <row r="13" spans="2:5" ht="17.45" customHeight="1" x14ac:dyDescent="0.3">
      <c r="B13" s="173" t="s">
        <v>305</v>
      </c>
      <c r="C13" s="195"/>
      <c r="D13" s="173" t="s">
        <v>306</v>
      </c>
      <c r="E13" s="195"/>
    </row>
    <row r="14" spans="2:5" ht="17.45" customHeight="1" x14ac:dyDescent="0.3">
      <c r="B14" s="183" t="s">
        <v>307</v>
      </c>
      <c r="C14" s="184"/>
      <c r="D14" s="183" t="s">
        <v>307</v>
      </c>
      <c r="E14" s="184"/>
    </row>
    <row r="15" spans="2:5" x14ac:dyDescent="0.3">
      <c r="B15" s="183"/>
      <c r="C15" s="184"/>
      <c r="D15" s="183"/>
      <c r="E15" s="184"/>
    </row>
    <row r="16" spans="2:5" ht="17.45" customHeight="1" x14ac:dyDescent="0.3">
      <c r="B16" s="183" t="s">
        <v>308</v>
      </c>
      <c r="C16" s="184"/>
      <c r="D16" s="183" t="s">
        <v>554</v>
      </c>
      <c r="E16" s="184"/>
    </row>
    <row r="17" spans="2:5" ht="17.45" customHeight="1" x14ac:dyDescent="0.3">
      <c r="B17" s="183"/>
      <c r="C17" s="184"/>
      <c r="D17" s="183"/>
      <c r="E17" s="184"/>
    </row>
    <row r="18" spans="2:5" ht="17.45" customHeight="1" x14ac:dyDescent="0.3">
      <c r="B18" s="183"/>
      <c r="C18" s="184"/>
      <c r="D18" s="183"/>
      <c r="E18" s="184"/>
    </row>
    <row r="19" spans="2:5" ht="17.45" customHeight="1" x14ac:dyDescent="0.3">
      <c r="B19" s="173"/>
      <c r="C19" s="195"/>
      <c r="D19" s="175"/>
      <c r="E19" s="176"/>
    </row>
    <row r="20" spans="2:5" ht="17.45" customHeight="1" x14ac:dyDescent="0.3">
      <c r="B20" s="89"/>
      <c r="C20" s="102"/>
      <c r="D20" s="91"/>
      <c r="E20" s="92"/>
    </row>
    <row r="21" spans="2:5" ht="17.45" customHeight="1" x14ac:dyDescent="0.3">
      <c r="B21" s="89"/>
      <c r="C21" s="102"/>
      <c r="D21" s="91"/>
      <c r="E21" s="92"/>
    </row>
    <row r="22" spans="2:5" ht="17.45" customHeight="1" x14ac:dyDescent="0.3">
      <c r="B22" s="89"/>
      <c r="C22" s="102"/>
      <c r="D22" s="91"/>
      <c r="E22" s="92"/>
    </row>
    <row r="23" spans="2:5" ht="17.45" customHeight="1" x14ac:dyDescent="0.3">
      <c r="B23" s="89"/>
      <c r="C23" s="102"/>
      <c r="D23" s="91"/>
      <c r="E23" s="92"/>
    </row>
    <row r="24" spans="2:5" ht="17.45" customHeight="1" x14ac:dyDescent="0.3">
      <c r="B24" s="89"/>
      <c r="C24" s="102"/>
      <c r="D24" s="91"/>
      <c r="E24" s="92"/>
    </row>
    <row r="25" spans="2:5" ht="17.45" customHeight="1" x14ac:dyDescent="0.3">
      <c r="B25" s="89"/>
      <c r="C25" s="102"/>
      <c r="D25" s="91"/>
      <c r="E25" s="92"/>
    </row>
    <row r="26" spans="2:5" ht="17.45" customHeight="1" x14ac:dyDescent="0.3">
      <c r="B26" s="89"/>
      <c r="C26" s="102"/>
      <c r="D26" s="91"/>
      <c r="E26" s="92"/>
    </row>
    <row r="27" spans="2:5" ht="17.45" customHeight="1" x14ac:dyDescent="0.3">
      <c r="B27" s="89"/>
      <c r="C27" s="102"/>
      <c r="D27" s="91"/>
      <c r="E27" s="92"/>
    </row>
    <row r="28" spans="2:5" ht="17.45" customHeight="1" x14ac:dyDescent="0.3">
      <c r="B28" s="89"/>
      <c r="C28" s="102"/>
      <c r="D28" s="91"/>
      <c r="E28" s="92"/>
    </row>
    <row r="29" spans="2:5" ht="17.45" customHeight="1" x14ac:dyDescent="0.3">
      <c r="B29" s="89"/>
      <c r="C29" s="102"/>
      <c r="D29" s="91"/>
      <c r="E29" s="92"/>
    </row>
    <row r="30" spans="2:5" ht="17.45" customHeight="1" x14ac:dyDescent="0.3">
      <c r="B30" s="89"/>
      <c r="C30" s="102"/>
      <c r="D30" s="91"/>
      <c r="E30" s="92"/>
    </row>
    <row r="31" spans="2:5" ht="17.45" customHeight="1" x14ac:dyDescent="0.3">
      <c r="B31" s="89"/>
      <c r="C31" s="102"/>
      <c r="D31" s="91"/>
      <c r="E31" s="92"/>
    </row>
    <row r="32" spans="2:5" ht="17.45" customHeight="1" x14ac:dyDescent="0.3">
      <c r="B32" s="173"/>
      <c r="C32" s="195"/>
      <c r="D32" s="175"/>
      <c r="E32" s="176"/>
    </row>
    <row r="33" spans="2:5" ht="17.45" customHeight="1" x14ac:dyDescent="0.3">
      <c r="B33" s="173"/>
      <c r="C33" s="195"/>
      <c r="D33" s="175"/>
      <c r="E33" s="176"/>
    </row>
    <row r="34" spans="2:5" ht="17.45" customHeight="1" x14ac:dyDescent="0.3">
      <c r="B34" s="173"/>
      <c r="C34" s="195"/>
      <c r="D34" s="175"/>
      <c r="E34" s="176"/>
    </row>
    <row r="35" spans="2:5" ht="17.45" customHeight="1" x14ac:dyDescent="0.3">
      <c r="B35" s="173"/>
      <c r="C35" s="195"/>
      <c r="D35" s="175"/>
      <c r="E35" s="176"/>
    </row>
    <row r="36" spans="2:5" ht="17.45" customHeight="1" x14ac:dyDescent="0.3">
      <c r="B36" s="173"/>
      <c r="C36" s="195"/>
      <c r="D36" s="175"/>
      <c r="E36" s="176"/>
    </row>
    <row r="37" spans="2:5" ht="17.45" customHeight="1" x14ac:dyDescent="0.3">
      <c r="B37" s="173"/>
      <c r="C37" s="195"/>
      <c r="D37" s="175"/>
      <c r="E37" s="176"/>
    </row>
    <row r="38" spans="2:5" ht="17.45" customHeight="1" x14ac:dyDescent="0.3">
      <c r="B38" s="173"/>
      <c r="C38" s="195"/>
      <c r="D38" s="175"/>
      <c r="E38" s="176"/>
    </row>
    <row r="39" spans="2:5" ht="17.45" customHeight="1" x14ac:dyDescent="0.3">
      <c r="B39" s="173"/>
      <c r="C39" s="195"/>
      <c r="D39" s="175"/>
      <c r="E39" s="176"/>
    </row>
    <row r="40" spans="2:5" ht="17.45" customHeight="1" x14ac:dyDescent="0.3">
      <c r="B40" s="173"/>
      <c r="C40" s="195"/>
      <c r="D40" s="175"/>
      <c r="E40" s="176"/>
    </row>
    <row r="41" spans="2:5" ht="17.45" customHeight="1" x14ac:dyDescent="0.3">
      <c r="B41" s="173"/>
      <c r="C41" s="195"/>
      <c r="D41" s="175"/>
      <c r="E41" s="176"/>
    </row>
    <row r="42" spans="2:5" ht="17.45" customHeight="1" x14ac:dyDescent="0.3">
      <c r="B42" s="173"/>
      <c r="C42" s="195"/>
      <c r="D42" s="175"/>
      <c r="E42" s="176"/>
    </row>
    <row r="43" spans="2:5" ht="17.45" customHeight="1" thickBot="1" x14ac:dyDescent="0.35">
      <c r="B43" s="196"/>
      <c r="C43" s="197"/>
      <c r="D43" s="198"/>
      <c r="E43" s="199"/>
    </row>
  </sheetData>
  <mergeCells count="43">
    <mergeCell ref="B10:C10"/>
    <mergeCell ref="D10:E10"/>
    <mergeCell ref="C5:E5"/>
    <mergeCell ref="C6:E6"/>
    <mergeCell ref="C7:E7"/>
    <mergeCell ref="C8:E8"/>
    <mergeCell ref="C9:E9"/>
    <mergeCell ref="B11:C11"/>
    <mergeCell ref="D11:E11"/>
    <mergeCell ref="B12:C12"/>
    <mergeCell ref="D12:E12"/>
    <mergeCell ref="B13:C13"/>
    <mergeCell ref="D13:E13"/>
    <mergeCell ref="B14:C15"/>
    <mergeCell ref="D14:E15"/>
    <mergeCell ref="B16:C18"/>
    <mergeCell ref="D16:E18"/>
    <mergeCell ref="B19:C19"/>
    <mergeCell ref="D19:E19"/>
    <mergeCell ref="B32:C32"/>
    <mergeCell ref="D32:E32"/>
    <mergeCell ref="B33:C33"/>
    <mergeCell ref="D33:E33"/>
    <mergeCell ref="B34:C34"/>
    <mergeCell ref="D34:E34"/>
    <mergeCell ref="B35:C35"/>
    <mergeCell ref="D35:E35"/>
    <mergeCell ref="B36:C36"/>
    <mergeCell ref="D36:E36"/>
    <mergeCell ref="B37:C37"/>
    <mergeCell ref="D37:E37"/>
    <mergeCell ref="B38:C38"/>
    <mergeCell ref="D38:E38"/>
    <mergeCell ref="B39:C39"/>
    <mergeCell ref="D39:E39"/>
    <mergeCell ref="B40:C40"/>
    <mergeCell ref="D40:E40"/>
    <mergeCell ref="B41:C41"/>
    <mergeCell ref="D41:E41"/>
    <mergeCell ref="B42:C42"/>
    <mergeCell ref="D42:E42"/>
    <mergeCell ref="B43:C43"/>
    <mergeCell ref="D43:E43"/>
  </mergeCells>
  <phoneticPr fontId="3" type="noConversion"/>
  <hyperlinks>
    <hyperlink ref="B1" location="검증항목!A1" display="결과 요약 페이지 " xr:uid="{00000000-0004-0000-0500-000000000000}"/>
  </hyperlink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B1:E56"/>
  <sheetViews>
    <sheetView view="pageBreakPreview" topLeftCell="A7" zoomScale="85" zoomScaleNormal="70" zoomScaleSheetLayoutView="85" workbookViewId="0">
      <selection activeCell="D11" sqref="D11:E11"/>
    </sheetView>
  </sheetViews>
  <sheetFormatPr defaultRowHeight="16.5" x14ac:dyDescent="0.3"/>
  <cols>
    <col min="1" max="1" width="4.875" customWidth="1"/>
    <col min="2" max="2" width="30.875" customWidth="1"/>
    <col min="3" max="3" width="44.875" customWidth="1"/>
    <col min="4" max="4" width="30.875" customWidth="1"/>
    <col min="5" max="5" width="44.875" customWidth="1"/>
  </cols>
  <sheetData>
    <row r="1" spans="2:5" x14ac:dyDescent="0.3">
      <c r="B1" s="80" t="s">
        <v>309</v>
      </c>
    </row>
    <row r="2" spans="2:5" ht="17.25" thickBot="1" x14ac:dyDescent="0.35">
      <c r="B2" s="80"/>
    </row>
    <row r="3" spans="2:5" ht="17.45" customHeight="1" x14ac:dyDescent="0.3">
      <c r="B3" s="81" t="s">
        <v>240</v>
      </c>
      <c r="C3" s="82" t="s">
        <v>103</v>
      </c>
      <c r="D3" s="83" t="s">
        <v>242</v>
      </c>
      <c r="E3" s="103" t="s">
        <v>288</v>
      </c>
    </row>
    <row r="4" spans="2:5" ht="17.45" customHeight="1" x14ac:dyDescent="0.3">
      <c r="B4" s="85" t="s">
        <v>310</v>
      </c>
      <c r="C4" s="72" t="s">
        <v>127</v>
      </c>
      <c r="D4" s="86" t="s">
        <v>311</v>
      </c>
      <c r="E4" s="104" t="s">
        <v>129</v>
      </c>
    </row>
    <row r="5" spans="2:5" ht="51" customHeight="1" x14ac:dyDescent="0.3">
      <c r="B5" s="85" t="s">
        <v>268</v>
      </c>
      <c r="C5" s="187" t="s">
        <v>312</v>
      </c>
      <c r="D5" s="187" t="s">
        <v>313</v>
      </c>
      <c r="E5" s="188" t="s">
        <v>313</v>
      </c>
    </row>
    <row r="6" spans="2:5" ht="34.5" customHeight="1" x14ac:dyDescent="0.3">
      <c r="B6" s="85" t="s">
        <v>314</v>
      </c>
      <c r="C6" s="158" t="s">
        <v>315</v>
      </c>
      <c r="D6" s="158"/>
      <c r="E6" s="189"/>
    </row>
    <row r="7" spans="2:5" ht="17.45" customHeight="1" x14ac:dyDescent="0.3">
      <c r="B7" s="88" t="s">
        <v>272</v>
      </c>
      <c r="C7" s="172" t="s">
        <v>273</v>
      </c>
      <c r="D7" s="172"/>
      <c r="E7" s="190"/>
    </row>
    <row r="8" spans="2:5" ht="17.45" customHeight="1" x14ac:dyDescent="0.3">
      <c r="B8" s="88" t="s">
        <v>316</v>
      </c>
      <c r="C8" s="172" t="s">
        <v>273</v>
      </c>
      <c r="D8" s="172"/>
      <c r="E8" s="190"/>
    </row>
    <row r="9" spans="2:5" x14ac:dyDescent="0.3">
      <c r="B9" s="88" t="s">
        <v>295</v>
      </c>
      <c r="C9" s="172" t="s">
        <v>273</v>
      </c>
      <c r="D9" s="172"/>
      <c r="E9" s="190"/>
    </row>
    <row r="10" spans="2:5" ht="17.45" customHeight="1" thickBot="1" x14ac:dyDescent="0.35">
      <c r="B10" s="191" t="s">
        <v>302</v>
      </c>
      <c r="C10" s="192"/>
      <c r="D10" s="193" t="s">
        <v>317</v>
      </c>
      <c r="E10" s="194"/>
    </row>
    <row r="11" spans="2:5" ht="34.9" customHeight="1" x14ac:dyDescent="0.3">
      <c r="B11" s="205" t="s">
        <v>318</v>
      </c>
      <c r="C11" s="203"/>
      <c r="D11" s="205" t="s">
        <v>318</v>
      </c>
      <c r="E11" s="203"/>
    </row>
    <row r="12" spans="2:5" ht="17.45" customHeight="1" x14ac:dyDescent="0.3">
      <c r="B12" s="208" t="s">
        <v>319</v>
      </c>
      <c r="C12" s="209"/>
      <c r="D12" s="208" t="s">
        <v>556</v>
      </c>
      <c r="E12" s="209"/>
    </row>
    <row r="13" spans="2:5" ht="34.9" customHeight="1" x14ac:dyDescent="0.3">
      <c r="B13" s="208"/>
      <c r="C13" s="209"/>
      <c r="D13" s="208"/>
      <c r="E13" s="209"/>
    </row>
    <row r="14" spans="2:5" ht="17.45" customHeight="1" x14ac:dyDescent="0.3">
      <c r="B14" s="202" t="s">
        <v>320</v>
      </c>
      <c r="C14" s="201"/>
      <c r="D14" s="202" t="s">
        <v>321</v>
      </c>
      <c r="E14" s="201"/>
    </row>
    <row r="15" spans="2:5" ht="17.45" customHeight="1" x14ac:dyDescent="0.3">
      <c r="B15" s="173" t="s">
        <v>322</v>
      </c>
      <c r="C15" s="195"/>
      <c r="D15" s="175" t="s">
        <v>323</v>
      </c>
      <c r="E15" s="176"/>
    </row>
    <row r="16" spans="2:5" ht="17.45" customHeight="1" x14ac:dyDescent="0.3">
      <c r="B16" s="173"/>
      <c r="C16" s="195"/>
      <c r="D16" s="175"/>
      <c r="E16" s="176"/>
    </row>
    <row r="17" spans="2:5" ht="17.45" customHeight="1" x14ac:dyDescent="0.3">
      <c r="B17" s="173"/>
      <c r="C17" s="195"/>
      <c r="D17" s="175"/>
      <c r="E17" s="176"/>
    </row>
    <row r="18" spans="2:5" ht="17.45" customHeight="1" x14ac:dyDescent="0.3">
      <c r="B18" s="89"/>
      <c r="C18" s="102"/>
      <c r="D18" s="91"/>
      <c r="E18" s="92"/>
    </row>
    <row r="19" spans="2:5" ht="17.45" customHeight="1" x14ac:dyDescent="0.3">
      <c r="B19" s="89"/>
      <c r="C19" s="102"/>
      <c r="D19" s="91"/>
      <c r="E19" s="92"/>
    </row>
    <row r="20" spans="2:5" ht="17.45" customHeight="1" x14ac:dyDescent="0.3">
      <c r="B20" s="173"/>
      <c r="C20" s="195"/>
      <c r="D20" s="175"/>
      <c r="E20" s="176"/>
    </row>
    <row r="21" spans="2:5" ht="17.45" customHeight="1" x14ac:dyDescent="0.3">
      <c r="B21" s="173" t="s">
        <v>324</v>
      </c>
      <c r="C21" s="195"/>
      <c r="D21" s="175"/>
      <c r="E21" s="176"/>
    </row>
    <row r="22" spans="2:5" ht="17.45" customHeight="1" x14ac:dyDescent="0.3">
      <c r="B22" s="173"/>
      <c r="C22" s="195"/>
      <c r="D22" s="175"/>
      <c r="E22" s="176"/>
    </row>
    <row r="23" spans="2:5" ht="17.45" customHeight="1" x14ac:dyDescent="0.3">
      <c r="B23" s="173"/>
      <c r="C23" s="195"/>
      <c r="D23" s="175"/>
      <c r="E23" s="176"/>
    </row>
    <row r="24" spans="2:5" ht="17.45" customHeight="1" x14ac:dyDescent="0.3">
      <c r="B24" s="173"/>
      <c r="C24" s="195"/>
      <c r="D24" s="175"/>
      <c r="E24" s="176"/>
    </row>
    <row r="25" spans="2:5" ht="17.45" customHeight="1" x14ac:dyDescent="0.3">
      <c r="B25" s="173"/>
      <c r="C25" s="195"/>
      <c r="D25" s="175"/>
      <c r="E25" s="176"/>
    </row>
    <row r="26" spans="2:5" ht="17.45" customHeight="1" x14ac:dyDescent="0.3">
      <c r="B26" s="173"/>
      <c r="C26" s="195"/>
      <c r="D26" s="175"/>
      <c r="E26" s="176"/>
    </row>
    <row r="27" spans="2:5" ht="17.45" customHeight="1" x14ac:dyDescent="0.3">
      <c r="B27" s="173"/>
      <c r="C27" s="195"/>
      <c r="D27" s="175"/>
      <c r="E27" s="176"/>
    </row>
    <row r="28" spans="2:5" ht="17.45" customHeight="1" x14ac:dyDescent="0.3">
      <c r="B28" s="173"/>
      <c r="C28" s="195"/>
      <c r="D28" s="175"/>
      <c r="E28" s="176"/>
    </row>
    <row r="29" spans="2:5" ht="17.45" customHeight="1" x14ac:dyDescent="0.3">
      <c r="B29" s="173"/>
      <c r="C29" s="195"/>
      <c r="D29" s="175"/>
      <c r="E29" s="176"/>
    </row>
    <row r="30" spans="2:5" ht="17.45" customHeight="1" x14ac:dyDescent="0.3">
      <c r="B30" s="173"/>
      <c r="C30" s="195"/>
      <c r="D30" s="175"/>
      <c r="E30" s="176"/>
    </row>
    <row r="31" spans="2:5" ht="17.45" customHeight="1" x14ac:dyDescent="0.3">
      <c r="B31" s="89"/>
      <c r="C31" s="102"/>
      <c r="D31" s="91"/>
      <c r="E31" s="92"/>
    </row>
    <row r="32" spans="2:5" ht="17.45" customHeight="1" x14ac:dyDescent="0.3">
      <c r="B32" s="89"/>
      <c r="C32" s="102"/>
      <c r="D32" s="91"/>
      <c r="E32" s="92"/>
    </row>
    <row r="33" spans="2:5" ht="17.45" customHeight="1" x14ac:dyDescent="0.3">
      <c r="B33" s="89"/>
      <c r="C33" s="102"/>
      <c r="D33" s="91"/>
      <c r="E33" s="92"/>
    </row>
    <row r="34" spans="2:5" ht="17.45" customHeight="1" x14ac:dyDescent="0.3">
      <c r="B34" s="89"/>
      <c r="C34" s="102"/>
      <c r="D34" s="91"/>
      <c r="E34" s="92"/>
    </row>
    <row r="35" spans="2:5" ht="17.45" customHeight="1" x14ac:dyDescent="0.3">
      <c r="B35" s="89"/>
      <c r="C35" s="102"/>
      <c r="D35" s="91"/>
      <c r="E35" s="92"/>
    </row>
    <row r="36" spans="2:5" ht="17.45" customHeight="1" x14ac:dyDescent="0.3">
      <c r="B36" s="89"/>
      <c r="C36" s="102"/>
      <c r="D36" s="91"/>
      <c r="E36" s="92"/>
    </row>
    <row r="37" spans="2:5" ht="17.45" customHeight="1" x14ac:dyDescent="0.3">
      <c r="B37" s="89"/>
      <c r="C37" s="102"/>
      <c r="D37" s="91"/>
      <c r="E37" s="92"/>
    </row>
    <row r="38" spans="2:5" ht="17.45" customHeight="1" x14ac:dyDescent="0.3">
      <c r="B38" s="89"/>
      <c r="C38" s="102"/>
      <c r="D38" s="91"/>
      <c r="E38" s="92"/>
    </row>
    <row r="39" spans="2:5" ht="17.45" customHeight="1" x14ac:dyDescent="0.3">
      <c r="B39" s="89"/>
      <c r="C39" s="102"/>
      <c r="D39" s="91"/>
      <c r="E39" s="92"/>
    </row>
    <row r="40" spans="2:5" ht="17.45" customHeight="1" x14ac:dyDescent="0.3">
      <c r="B40" s="89"/>
      <c r="C40" s="102"/>
      <c r="D40" s="91"/>
      <c r="E40" s="92"/>
    </row>
    <row r="41" spans="2:5" ht="17.45" customHeight="1" x14ac:dyDescent="0.3">
      <c r="B41" s="89" t="s">
        <v>325</v>
      </c>
      <c r="C41" s="102"/>
      <c r="D41" s="91"/>
      <c r="E41" s="92"/>
    </row>
    <row r="42" spans="2:5" ht="17.45" customHeight="1" x14ac:dyDescent="0.3">
      <c r="B42" s="89"/>
      <c r="C42" s="102"/>
      <c r="D42" s="91"/>
      <c r="E42" s="92"/>
    </row>
    <row r="43" spans="2:5" ht="17.45" customHeight="1" x14ac:dyDescent="0.3">
      <c r="B43" s="89"/>
      <c r="C43" s="102"/>
      <c r="D43" s="91"/>
      <c r="E43" s="92"/>
    </row>
    <row r="44" spans="2:5" ht="17.45" customHeight="1" x14ac:dyDescent="0.3">
      <c r="B44" s="89"/>
      <c r="C44" s="102"/>
      <c r="D44" s="91"/>
      <c r="E44" s="92"/>
    </row>
    <row r="45" spans="2:5" ht="17.45" customHeight="1" x14ac:dyDescent="0.3">
      <c r="B45" s="89"/>
      <c r="C45" s="102"/>
      <c r="D45" s="91"/>
      <c r="E45" s="92"/>
    </row>
    <row r="46" spans="2:5" ht="17.45" customHeight="1" x14ac:dyDescent="0.3">
      <c r="B46" s="89"/>
      <c r="C46" s="102"/>
      <c r="D46" s="91"/>
      <c r="E46" s="92"/>
    </row>
    <row r="47" spans="2:5" ht="17.45" customHeight="1" x14ac:dyDescent="0.3">
      <c r="B47" s="89"/>
      <c r="C47" s="102"/>
      <c r="D47" s="91"/>
      <c r="E47" s="92"/>
    </row>
    <row r="48" spans="2:5" ht="17.45" customHeight="1" x14ac:dyDescent="0.3">
      <c r="B48" s="89"/>
      <c r="C48" s="102"/>
      <c r="D48" s="91"/>
      <c r="E48" s="92"/>
    </row>
    <row r="49" spans="2:5" ht="17.45" customHeight="1" x14ac:dyDescent="0.3">
      <c r="B49" s="89"/>
      <c r="C49" s="102"/>
      <c r="D49" s="91"/>
      <c r="E49" s="92"/>
    </row>
    <row r="50" spans="2:5" ht="17.45" customHeight="1" x14ac:dyDescent="0.3">
      <c r="B50" s="89"/>
      <c r="C50" s="102"/>
      <c r="D50" s="91"/>
      <c r="E50" s="92"/>
    </row>
    <row r="51" spans="2:5" ht="17.45" customHeight="1" x14ac:dyDescent="0.3">
      <c r="B51" s="89"/>
      <c r="C51" s="102"/>
      <c r="D51" s="91"/>
      <c r="E51" s="92"/>
    </row>
    <row r="52" spans="2:5" ht="17.45" customHeight="1" x14ac:dyDescent="0.3">
      <c r="B52" s="89"/>
      <c r="C52" s="102"/>
      <c r="D52" s="91"/>
      <c r="E52" s="92"/>
    </row>
    <row r="53" spans="2:5" ht="17.45" customHeight="1" x14ac:dyDescent="0.3">
      <c r="B53" s="89"/>
      <c r="C53" s="102"/>
      <c r="D53" s="91"/>
      <c r="E53" s="92"/>
    </row>
    <row r="54" spans="2:5" ht="17.45" customHeight="1" x14ac:dyDescent="0.3">
      <c r="B54" s="89"/>
      <c r="C54" s="102"/>
      <c r="D54" s="91"/>
      <c r="E54" s="92"/>
    </row>
    <row r="55" spans="2:5" ht="17.45" customHeight="1" x14ac:dyDescent="0.3">
      <c r="B55" s="89"/>
      <c r="C55" s="102"/>
      <c r="D55" s="91"/>
      <c r="E55" s="92"/>
    </row>
    <row r="56" spans="2:5" ht="17.45" customHeight="1" x14ac:dyDescent="0.3">
      <c r="B56" s="89"/>
      <c r="C56" s="102"/>
      <c r="D56" s="91"/>
      <c r="E56" s="92"/>
    </row>
  </sheetData>
  <mergeCells count="40">
    <mergeCell ref="B10:C10"/>
    <mergeCell ref="D10:E10"/>
    <mergeCell ref="C5:E5"/>
    <mergeCell ref="C6:E6"/>
    <mergeCell ref="C7:E7"/>
    <mergeCell ref="C8:E8"/>
    <mergeCell ref="C9:E9"/>
    <mergeCell ref="B20:C20"/>
    <mergeCell ref="D20:E20"/>
    <mergeCell ref="B11:C11"/>
    <mergeCell ref="D11:E11"/>
    <mergeCell ref="B12:C13"/>
    <mergeCell ref="D12:E13"/>
    <mergeCell ref="B14:C14"/>
    <mergeCell ref="D14:E14"/>
    <mergeCell ref="B15:C15"/>
    <mergeCell ref="D15:E16"/>
    <mergeCell ref="B16:C16"/>
    <mergeCell ref="B17:C17"/>
    <mergeCell ref="D17:E17"/>
    <mergeCell ref="B21:C21"/>
    <mergeCell ref="D21:E21"/>
    <mergeCell ref="B22:C22"/>
    <mergeCell ref="D22:E22"/>
    <mergeCell ref="B23:C23"/>
    <mergeCell ref="D23:E23"/>
    <mergeCell ref="B24:C24"/>
    <mergeCell ref="D24:E24"/>
    <mergeCell ref="B25:C25"/>
    <mergeCell ref="D25:E25"/>
    <mergeCell ref="B26:C26"/>
    <mergeCell ref="D26:E26"/>
    <mergeCell ref="B30:C30"/>
    <mergeCell ref="D30:E30"/>
    <mergeCell ref="B27:C27"/>
    <mergeCell ref="D27:E27"/>
    <mergeCell ref="B28:C28"/>
    <mergeCell ref="D28:E28"/>
    <mergeCell ref="B29:C29"/>
    <mergeCell ref="D29:E29"/>
  </mergeCells>
  <phoneticPr fontId="3" type="noConversion"/>
  <hyperlinks>
    <hyperlink ref="B1" location="검증항목!A1" display="결과 요약 페이지 " xr:uid="{00000000-0004-0000-0600-000000000000}"/>
  </hyperlink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B1:E31"/>
  <sheetViews>
    <sheetView view="pageBreakPreview" zoomScale="85" zoomScaleNormal="70" zoomScaleSheetLayoutView="85" workbookViewId="0">
      <selection activeCell="D27" sqref="D27:E27"/>
    </sheetView>
  </sheetViews>
  <sheetFormatPr defaultRowHeight="16.5" x14ac:dyDescent="0.3"/>
  <cols>
    <col min="1" max="1" width="4.875" customWidth="1"/>
    <col min="2" max="2" width="30.875" customWidth="1"/>
    <col min="3" max="3" width="44.875" customWidth="1"/>
    <col min="4" max="4" width="30.875" customWidth="1"/>
    <col min="5" max="5" width="44.875" customWidth="1"/>
  </cols>
  <sheetData>
    <row r="1" spans="2:5" x14ac:dyDescent="0.3">
      <c r="B1" s="80" t="s">
        <v>261</v>
      </c>
    </row>
    <row r="2" spans="2:5" ht="17.25" thickBot="1" x14ac:dyDescent="0.35">
      <c r="B2" s="80"/>
    </row>
    <row r="3" spans="2:5" ht="17.45" customHeight="1" x14ac:dyDescent="0.3">
      <c r="B3" s="81" t="s">
        <v>240</v>
      </c>
      <c r="C3" s="82" t="s">
        <v>110</v>
      </c>
      <c r="D3" s="83" t="s">
        <v>326</v>
      </c>
      <c r="E3" s="103" t="s">
        <v>134</v>
      </c>
    </row>
    <row r="4" spans="2:5" ht="17.45" customHeight="1" x14ac:dyDescent="0.3">
      <c r="B4" s="85" t="s">
        <v>310</v>
      </c>
      <c r="C4" s="72" t="s">
        <v>133</v>
      </c>
      <c r="D4" s="86" t="s">
        <v>311</v>
      </c>
      <c r="E4" s="104" t="s">
        <v>327</v>
      </c>
    </row>
    <row r="5" spans="2:5" ht="34.9" customHeight="1" x14ac:dyDescent="0.3">
      <c r="B5" s="85" t="s">
        <v>268</v>
      </c>
      <c r="C5" s="187" t="s">
        <v>328</v>
      </c>
      <c r="D5" s="187" t="s">
        <v>313</v>
      </c>
      <c r="E5" s="188" t="s">
        <v>313</v>
      </c>
    </row>
    <row r="6" spans="2:5" ht="17.45" customHeight="1" x14ac:dyDescent="0.3">
      <c r="B6" s="85" t="s">
        <v>314</v>
      </c>
      <c r="C6" s="158" t="s">
        <v>329</v>
      </c>
      <c r="D6" s="158"/>
      <c r="E6" s="189"/>
    </row>
    <row r="7" spans="2:5" ht="17.45" customHeight="1" x14ac:dyDescent="0.3">
      <c r="B7" s="88" t="s">
        <v>272</v>
      </c>
      <c r="C7" s="172" t="s">
        <v>88</v>
      </c>
      <c r="D7" s="172"/>
      <c r="E7" s="190"/>
    </row>
    <row r="8" spans="2:5" ht="17.45" customHeight="1" x14ac:dyDescent="0.3">
      <c r="B8" s="88" t="s">
        <v>274</v>
      </c>
      <c r="C8" s="172" t="s">
        <v>88</v>
      </c>
      <c r="D8" s="172"/>
      <c r="E8" s="190"/>
    </row>
    <row r="9" spans="2:5" ht="17.45" customHeight="1" x14ac:dyDescent="0.3">
      <c r="B9" s="88" t="s">
        <v>275</v>
      </c>
      <c r="C9" s="172" t="s">
        <v>273</v>
      </c>
      <c r="D9" s="172"/>
      <c r="E9" s="190"/>
    </row>
    <row r="10" spans="2:5" ht="17.45" customHeight="1" thickBot="1" x14ac:dyDescent="0.35">
      <c r="B10" s="191" t="s">
        <v>276</v>
      </c>
      <c r="C10" s="192"/>
      <c r="D10" s="193" t="s">
        <v>317</v>
      </c>
      <c r="E10" s="194"/>
    </row>
    <row r="11" spans="2:5" ht="34.9" customHeight="1" x14ac:dyDescent="0.3">
      <c r="B11" s="210" t="s">
        <v>330</v>
      </c>
      <c r="C11" s="211"/>
      <c r="D11" s="256" t="s">
        <v>573</v>
      </c>
      <c r="E11" s="257"/>
    </row>
    <row r="12" spans="2:5" ht="17.45" customHeight="1" x14ac:dyDescent="0.3">
      <c r="B12" s="210"/>
      <c r="C12" s="211"/>
      <c r="D12" s="206"/>
      <c r="E12" s="207"/>
    </row>
    <row r="13" spans="2:5" ht="34.9" customHeight="1" x14ac:dyDescent="0.3">
      <c r="B13" s="210"/>
      <c r="C13" s="211"/>
      <c r="D13" s="206"/>
      <c r="E13" s="207"/>
    </row>
    <row r="14" spans="2:5" ht="17.45" customHeight="1" x14ac:dyDescent="0.3">
      <c r="B14" s="173"/>
      <c r="C14" s="195"/>
      <c r="D14" s="175" t="s">
        <v>331</v>
      </c>
      <c r="E14" s="176"/>
    </row>
    <row r="15" spans="2:5" ht="17.45" customHeight="1" x14ac:dyDescent="0.3">
      <c r="B15" s="173"/>
      <c r="C15" s="195"/>
      <c r="D15" s="175"/>
      <c r="E15" s="176"/>
    </row>
    <row r="16" spans="2:5" ht="17.45" customHeight="1" x14ac:dyDescent="0.3">
      <c r="B16" s="173"/>
      <c r="C16" s="195"/>
      <c r="D16" s="175"/>
      <c r="E16" s="176"/>
    </row>
    <row r="17" spans="2:5" ht="17.45" customHeight="1" x14ac:dyDescent="0.3">
      <c r="B17" s="173"/>
      <c r="C17" s="195"/>
      <c r="D17" s="175"/>
      <c r="E17" s="176"/>
    </row>
    <row r="18" spans="2:5" ht="17.45" customHeight="1" x14ac:dyDescent="0.3">
      <c r="B18" s="173"/>
      <c r="C18" s="195"/>
      <c r="D18" s="175"/>
      <c r="E18" s="176"/>
    </row>
    <row r="19" spans="2:5" ht="17.45" customHeight="1" x14ac:dyDescent="0.3">
      <c r="B19" s="173"/>
      <c r="C19" s="195"/>
      <c r="D19" s="175"/>
      <c r="E19" s="176"/>
    </row>
    <row r="20" spans="2:5" ht="17.45" customHeight="1" x14ac:dyDescent="0.3">
      <c r="B20" s="173"/>
      <c r="C20" s="195"/>
      <c r="D20" s="175"/>
      <c r="E20" s="176"/>
    </row>
    <row r="21" spans="2:5" ht="17.45" customHeight="1" x14ac:dyDescent="0.3">
      <c r="B21" s="173"/>
      <c r="C21" s="195"/>
      <c r="D21" s="175"/>
      <c r="E21" s="176"/>
    </row>
    <row r="22" spans="2:5" ht="17.45" customHeight="1" x14ac:dyDescent="0.3">
      <c r="B22" s="173"/>
      <c r="C22" s="195"/>
      <c r="D22" s="175"/>
      <c r="E22" s="176"/>
    </row>
    <row r="23" spans="2:5" ht="17.45" customHeight="1" x14ac:dyDescent="0.3">
      <c r="B23" s="173"/>
      <c r="C23" s="195"/>
      <c r="D23" s="175"/>
      <c r="E23" s="176"/>
    </row>
    <row r="24" spans="2:5" ht="17.45" customHeight="1" x14ac:dyDescent="0.3">
      <c r="B24" s="173"/>
      <c r="C24" s="195"/>
      <c r="D24" s="175"/>
      <c r="E24" s="176"/>
    </row>
    <row r="25" spans="2:5" ht="17.45" customHeight="1" x14ac:dyDescent="0.3">
      <c r="B25" s="173"/>
      <c r="C25" s="195"/>
      <c r="D25" s="175"/>
      <c r="E25" s="176"/>
    </row>
    <row r="26" spans="2:5" ht="17.45" customHeight="1" x14ac:dyDescent="0.3">
      <c r="B26" s="173"/>
      <c r="C26" s="195"/>
      <c r="D26" s="175"/>
      <c r="E26" s="176"/>
    </row>
    <row r="27" spans="2:5" ht="17.45" customHeight="1" x14ac:dyDescent="0.3">
      <c r="B27" s="173"/>
      <c r="C27" s="195"/>
      <c r="D27" s="175"/>
      <c r="E27" s="176"/>
    </row>
    <row r="28" spans="2:5" ht="17.45" customHeight="1" x14ac:dyDescent="0.3">
      <c r="B28" s="173"/>
      <c r="C28" s="195"/>
      <c r="D28" s="175"/>
      <c r="E28" s="176"/>
    </row>
    <row r="29" spans="2:5" ht="17.45" customHeight="1" x14ac:dyDescent="0.3">
      <c r="B29" s="173"/>
      <c r="C29" s="195"/>
      <c r="D29" s="175"/>
      <c r="E29" s="176"/>
    </row>
    <row r="30" spans="2:5" ht="17.45" customHeight="1" x14ac:dyDescent="0.3">
      <c r="B30" s="173"/>
      <c r="C30" s="195"/>
      <c r="D30" s="175"/>
      <c r="E30" s="176"/>
    </row>
    <row r="31" spans="2:5" ht="17.45" customHeight="1" thickBot="1" x14ac:dyDescent="0.35">
      <c r="B31" s="196"/>
      <c r="C31" s="197"/>
      <c r="D31" s="198"/>
      <c r="E31" s="199"/>
    </row>
  </sheetData>
  <mergeCells count="45">
    <mergeCell ref="B10:C10"/>
    <mergeCell ref="D10:E10"/>
    <mergeCell ref="D11:E13"/>
    <mergeCell ref="C5:E5"/>
    <mergeCell ref="C6:E6"/>
    <mergeCell ref="C7:E7"/>
    <mergeCell ref="C8:E8"/>
    <mergeCell ref="C9:E9"/>
    <mergeCell ref="B11:C13"/>
    <mergeCell ref="B14:C14"/>
    <mergeCell ref="D14:E14"/>
    <mergeCell ref="B15:C15"/>
    <mergeCell ref="D15:E15"/>
    <mergeCell ref="B16:C16"/>
    <mergeCell ref="D16:E16"/>
    <mergeCell ref="B17:C17"/>
    <mergeCell ref="D17:E17"/>
    <mergeCell ref="B18:C18"/>
    <mergeCell ref="D18:E18"/>
    <mergeCell ref="B19:C19"/>
    <mergeCell ref="D19:E19"/>
    <mergeCell ref="B20:C20"/>
    <mergeCell ref="D20:E20"/>
    <mergeCell ref="B21:C21"/>
    <mergeCell ref="D21:E21"/>
    <mergeCell ref="B22:C22"/>
    <mergeCell ref="D22:E22"/>
    <mergeCell ref="B23:C23"/>
    <mergeCell ref="D23:E23"/>
    <mergeCell ref="B24:C24"/>
    <mergeCell ref="D24:E24"/>
    <mergeCell ref="B25:C25"/>
    <mergeCell ref="D25:E25"/>
    <mergeCell ref="B26:C26"/>
    <mergeCell ref="D26:E26"/>
    <mergeCell ref="B30:C30"/>
    <mergeCell ref="D30:E30"/>
    <mergeCell ref="B31:C31"/>
    <mergeCell ref="D31:E31"/>
    <mergeCell ref="B27:C27"/>
    <mergeCell ref="D27:E27"/>
    <mergeCell ref="B28:C28"/>
    <mergeCell ref="D28:E28"/>
    <mergeCell ref="B29:C29"/>
    <mergeCell ref="D29:E29"/>
  </mergeCells>
  <phoneticPr fontId="3" type="noConversion"/>
  <hyperlinks>
    <hyperlink ref="B1" location="검증항목!A1" display="결과 요약 페이지 " xr:uid="{00000000-0004-0000-0700-000000000000}"/>
  </hyperlink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B1:E31"/>
  <sheetViews>
    <sheetView view="pageBreakPreview" zoomScale="85" zoomScaleNormal="70" zoomScaleSheetLayoutView="85" workbookViewId="0">
      <selection activeCell="D12" sqref="D12:E12"/>
    </sheetView>
  </sheetViews>
  <sheetFormatPr defaultRowHeight="16.5" x14ac:dyDescent="0.3"/>
  <cols>
    <col min="1" max="1" width="4.875" customWidth="1"/>
    <col min="2" max="2" width="30.875" customWidth="1"/>
    <col min="3" max="3" width="44.875" customWidth="1"/>
    <col min="4" max="4" width="30.875" customWidth="1"/>
    <col min="5" max="5" width="44.875" customWidth="1"/>
  </cols>
  <sheetData>
    <row r="1" spans="2:5" x14ac:dyDescent="0.3">
      <c r="B1" s="80" t="s">
        <v>332</v>
      </c>
    </row>
    <row r="2" spans="2:5" ht="17.25" thickBot="1" x14ac:dyDescent="0.35">
      <c r="B2" s="80"/>
    </row>
    <row r="3" spans="2:5" ht="17.45" customHeight="1" x14ac:dyDescent="0.3">
      <c r="B3" s="81" t="s">
        <v>240</v>
      </c>
      <c r="C3" s="82" t="s">
        <v>110</v>
      </c>
      <c r="D3" s="83" t="s">
        <v>326</v>
      </c>
      <c r="E3" s="103" t="s">
        <v>134</v>
      </c>
    </row>
    <row r="4" spans="2:5" ht="17.45" customHeight="1" x14ac:dyDescent="0.3">
      <c r="B4" s="85" t="s">
        <v>310</v>
      </c>
      <c r="C4" s="72" t="s">
        <v>139</v>
      </c>
      <c r="D4" s="86" t="s">
        <v>311</v>
      </c>
      <c r="E4" s="104" t="s">
        <v>140</v>
      </c>
    </row>
    <row r="5" spans="2:5" ht="34.9" customHeight="1" x14ac:dyDescent="0.3">
      <c r="B5" s="85" t="s">
        <v>333</v>
      </c>
      <c r="C5" s="187" t="s">
        <v>334</v>
      </c>
      <c r="D5" s="187"/>
      <c r="E5" s="188"/>
    </row>
    <row r="6" spans="2:5" ht="17.45" customHeight="1" x14ac:dyDescent="0.3">
      <c r="B6" s="85" t="s">
        <v>270</v>
      </c>
      <c r="C6" s="158" t="s">
        <v>335</v>
      </c>
      <c r="D6" s="158"/>
      <c r="E6" s="189"/>
    </row>
    <row r="7" spans="2:5" ht="17.45" customHeight="1" x14ac:dyDescent="0.3">
      <c r="B7" s="88" t="s">
        <v>294</v>
      </c>
      <c r="C7" s="172" t="s">
        <v>273</v>
      </c>
      <c r="D7" s="172"/>
      <c r="E7" s="190"/>
    </row>
    <row r="8" spans="2:5" ht="17.45" customHeight="1" x14ac:dyDescent="0.3">
      <c r="B8" s="88" t="s">
        <v>274</v>
      </c>
      <c r="C8" s="172" t="s">
        <v>88</v>
      </c>
      <c r="D8" s="172"/>
      <c r="E8" s="190"/>
    </row>
    <row r="9" spans="2:5" ht="17.45" customHeight="1" x14ac:dyDescent="0.3">
      <c r="B9" s="88" t="s">
        <v>275</v>
      </c>
      <c r="C9" s="172" t="s">
        <v>273</v>
      </c>
      <c r="D9" s="172"/>
      <c r="E9" s="190"/>
    </row>
    <row r="10" spans="2:5" ht="17.45" customHeight="1" thickBot="1" x14ac:dyDescent="0.35">
      <c r="B10" s="191" t="s">
        <v>302</v>
      </c>
      <c r="C10" s="192"/>
      <c r="D10" s="193" t="s">
        <v>296</v>
      </c>
      <c r="E10" s="194"/>
    </row>
    <row r="11" spans="2:5" ht="16.5" customHeight="1" x14ac:dyDescent="0.3">
      <c r="B11" s="205" t="s">
        <v>336</v>
      </c>
      <c r="C11" s="203"/>
      <c r="D11" s="205" t="s">
        <v>575</v>
      </c>
      <c r="E11" s="203"/>
    </row>
    <row r="12" spans="2:5" ht="43.5" customHeight="1" x14ac:dyDescent="0.3">
      <c r="B12" s="177" t="s">
        <v>337</v>
      </c>
      <c r="C12" s="203"/>
      <c r="D12" s="177" t="s">
        <v>576</v>
      </c>
      <c r="E12" s="203"/>
    </row>
    <row r="13" spans="2:5" ht="34.9" customHeight="1" x14ac:dyDescent="0.3">
      <c r="B13" s="173"/>
      <c r="C13" s="195"/>
      <c r="D13" s="175"/>
      <c r="E13" s="176"/>
    </row>
    <row r="14" spans="2:5" ht="17.45" customHeight="1" x14ac:dyDescent="0.3">
      <c r="B14" s="173"/>
      <c r="C14" s="195"/>
      <c r="D14" s="175"/>
      <c r="E14" s="176"/>
    </row>
    <row r="15" spans="2:5" ht="17.45" customHeight="1" x14ac:dyDescent="0.3">
      <c r="B15" s="173"/>
      <c r="C15" s="195"/>
      <c r="D15" s="175"/>
      <c r="E15" s="176"/>
    </row>
    <row r="16" spans="2:5" ht="17.45" customHeight="1" x14ac:dyDescent="0.3">
      <c r="B16" s="173"/>
      <c r="C16" s="195"/>
      <c r="D16" s="175"/>
      <c r="E16" s="176"/>
    </row>
    <row r="17" spans="2:5" ht="17.45" customHeight="1" x14ac:dyDescent="0.3">
      <c r="B17" s="173"/>
      <c r="C17" s="195"/>
      <c r="D17" s="175"/>
      <c r="E17" s="176"/>
    </row>
    <row r="18" spans="2:5" ht="17.45" customHeight="1" x14ac:dyDescent="0.3">
      <c r="B18" s="173"/>
      <c r="C18" s="195"/>
      <c r="D18" s="175"/>
      <c r="E18" s="176"/>
    </row>
    <row r="19" spans="2:5" ht="17.45" customHeight="1" x14ac:dyDescent="0.3">
      <c r="B19" s="173"/>
      <c r="C19" s="195"/>
      <c r="D19" s="175"/>
      <c r="E19" s="176"/>
    </row>
    <row r="20" spans="2:5" ht="17.45" customHeight="1" x14ac:dyDescent="0.3">
      <c r="B20" s="173"/>
      <c r="C20" s="195"/>
      <c r="D20" s="175"/>
      <c r="E20" s="176"/>
    </row>
    <row r="21" spans="2:5" ht="17.45" customHeight="1" x14ac:dyDescent="0.3">
      <c r="B21" s="173"/>
      <c r="C21" s="195"/>
      <c r="D21" s="175"/>
      <c r="E21" s="176"/>
    </row>
    <row r="22" spans="2:5" ht="17.45" customHeight="1" x14ac:dyDescent="0.3">
      <c r="B22" s="173"/>
      <c r="C22" s="195"/>
      <c r="D22" s="175"/>
      <c r="E22" s="176"/>
    </row>
    <row r="23" spans="2:5" ht="17.45" customHeight="1" x14ac:dyDescent="0.3">
      <c r="B23" s="173"/>
      <c r="C23" s="195"/>
      <c r="D23" s="175"/>
      <c r="E23" s="176"/>
    </row>
    <row r="24" spans="2:5" ht="17.45" customHeight="1" x14ac:dyDescent="0.3">
      <c r="B24" s="173"/>
      <c r="C24" s="195"/>
      <c r="D24" s="175"/>
      <c r="E24" s="176"/>
    </row>
    <row r="25" spans="2:5" ht="17.45" customHeight="1" x14ac:dyDescent="0.3">
      <c r="B25" s="173"/>
      <c r="C25" s="195"/>
      <c r="D25" s="175"/>
      <c r="E25" s="176"/>
    </row>
    <row r="26" spans="2:5" ht="17.45" customHeight="1" x14ac:dyDescent="0.3">
      <c r="B26" s="173"/>
      <c r="C26" s="195"/>
      <c r="D26" s="175"/>
      <c r="E26" s="176"/>
    </row>
    <row r="27" spans="2:5" ht="17.45" customHeight="1" x14ac:dyDescent="0.3">
      <c r="B27" s="173"/>
      <c r="C27" s="195"/>
      <c r="D27" s="175"/>
      <c r="E27" s="176"/>
    </row>
    <row r="28" spans="2:5" ht="17.45" customHeight="1" x14ac:dyDescent="0.3">
      <c r="B28" s="173"/>
      <c r="C28" s="195"/>
      <c r="D28" s="175"/>
      <c r="E28" s="176"/>
    </row>
    <row r="29" spans="2:5" ht="17.45" customHeight="1" x14ac:dyDescent="0.3">
      <c r="B29" s="173"/>
      <c r="C29" s="195"/>
      <c r="D29" s="175"/>
      <c r="E29" s="176"/>
    </row>
    <row r="30" spans="2:5" ht="17.45" customHeight="1" x14ac:dyDescent="0.3">
      <c r="B30" s="173"/>
      <c r="C30" s="195"/>
      <c r="D30" s="175"/>
      <c r="E30" s="176"/>
    </row>
    <row r="31" spans="2:5" ht="17.45" customHeight="1" thickBot="1" x14ac:dyDescent="0.35">
      <c r="B31" s="196"/>
      <c r="C31" s="197"/>
      <c r="D31" s="198"/>
      <c r="E31" s="199"/>
    </row>
  </sheetData>
  <mergeCells count="49">
    <mergeCell ref="B10:C10"/>
    <mergeCell ref="D10:E10"/>
    <mergeCell ref="C5:E5"/>
    <mergeCell ref="C6:E6"/>
    <mergeCell ref="C7:E7"/>
    <mergeCell ref="C8:E8"/>
    <mergeCell ref="C9:E9"/>
    <mergeCell ref="B11:C11"/>
    <mergeCell ref="D11:E11"/>
    <mergeCell ref="B12:C12"/>
    <mergeCell ref="D12:E12"/>
    <mergeCell ref="B13:C13"/>
    <mergeCell ref="D13:E13"/>
    <mergeCell ref="B14:C14"/>
    <mergeCell ref="D14:E14"/>
    <mergeCell ref="B15:C15"/>
    <mergeCell ref="D15:E15"/>
    <mergeCell ref="B16:C16"/>
    <mergeCell ref="D16:E16"/>
    <mergeCell ref="B17:C17"/>
    <mergeCell ref="D17:E17"/>
    <mergeCell ref="B18:C18"/>
    <mergeCell ref="D18:E18"/>
    <mergeCell ref="B19:C19"/>
    <mergeCell ref="D19:E19"/>
    <mergeCell ref="B20:C20"/>
    <mergeCell ref="D20:E20"/>
    <mergeCell ref="B21:C21"/>
    <mergeCell ref="D21:E21"/>
    <mergeCell ref="B22:C22"/>
    <mergeCell ref="D22:E22"/>
    <mergeCell ref="B23:C23"/>
    <mergeCell ref="D23:E23"/>
    <mergeCell ref="B24:C24"/>
    <mergeCell ref="D24:E24"/>
    <mergeCell ref="B25:C25"/>
    <mergeCell ref="D25:E25"/>
    <mergeCell ref="B26:C26"/>
    <mergeCell ref="D26:E26"/>
    <mergeCell ref="B27:C27"/>
    <mergeCell ref="D27:E27"/>
    <mergeCell ref="B28:C28"/>
    <mergeCell ref="D28:E28"/>
    <mergeCell ref="B29:C29"/>
    <mergeCell ref="D29:E29"/>
    <mergeCell ref="B30:C30"/>
    <mergeCell ref="D30:E30"/>
    <mergeCell ref="B31:C31"/>
    <mergeCell ref="D31:E31"/>
  </mergeCells>
  <phoneticPr fontId="3" type="noConversion"/>
  <hyperlinks>
    <hyperlink ref="B1" location="검증항목!A1" display="결과 요약 페이지 " xr:uid="{00000000-0004-0000-0800-000000000000}"/>
  </hyperlink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27</vt:i4>
      </vt:variant>
      <vt:variant>
        <vt:lpstr>이름 지정된 범위</vt:lpstr>
      </vt:variant>
      <vt:variant>
        <vt:i4>25</vt:i4>
      </vt:variant>
    </vt:vector>
  </HeadingPairs>
  <TitlesOfParts>
    <vt:vector size="52" baseType="lpstr">
      <vt:lpstr>검증 요청서</vt:lpstr>
      <vt:lpstr>검증항목</vt:lpstr>
      <vt:lpstr>w01</vt:lpstr>
      <vt:lpstr>w02</vt:lpstr>
      <vt:lpstr>w03</vt:lpstr>
      <vt:lpstr>w04</vt:lpstr>
      <vt:lpstr>w05</vt:lpstr>
      <vt:lpstr>w06</vt:lpstr>
      <vt:lpstr>w07</vt:lpstr>
      <vt:lpstr>w08</vt:lpstr>
      <vt:lpstr>w09</vt:lpstr>
      <vt:lpstr>w10</vt:lpstr>
      <vt:lpstr>w11</vt:lpstr>
      <vt:lpstr>w12</vt:lpstr>
      <vt:lpstr>w13</vt:lpstr>
      <vt:lpstr>w14</vt:lpstr>
      <vt:lpstr>w15</vt:lpstr>
      <vt:lpstr>w16</vt:lpstr>
      <vt:lpstr>w17</vt:lpstr>
      <vt:lpstr>w18</vt:lpstr>
      <vt:lpstr>w19</vt:lpstr>
      <vt:lpstr>w20</vt:lpstr>
      <vt:lpstr>w21</vt:lpstr>
      <vt:lpstr>w22</vt:lpstr>
      <vt:lpstr>w23</vt:lpstr>
      <vt:lpstr>w24</vt:lpstr>
      <vt:lpstr>w25</vt:lpstr>
      <vt:lpstr>'w01'!Print_Area</vt:lpstr>
      <vt:lpstr>'w02'!Print_Area</vt:lpstr>
      <vt:lpstr>'w03'!Print_Area</vt:lpstr>
      <vt:lpstr>'w04'!Print_Area</vt:lpstr>
      <vt:lpstr>'w05'!Print_Area</vt:lpstr>
      <vt:lpstr>'w06'!Print_Area</vt:lpstr>
      <vt:lpstr>'w07'!Print_Area</vt:lpstr>
      <vt:lpstr>'w08'!Print_Area</vt:lpstr>
      <vt:lpstr>'w09'!Print_Area</vt:lpstr>
      <vt:lpstr>'w10'!Print_Area</vt:lpstr>
      <vt:lpstr>'w11'!Print_Area</vt:lpstr>
      <vt:lpstr>'w12'!Print_Area</vt:lpstr>
      <vt:lpstr>'w13'!Print_Area</vt:lpstr>
      <vt:lpstr>'w14'!Print_Area</vt:lpstr>
      <vt:lpstr>'w15'!Print_Area</vt:lpstr>
      <vt:lpstr>'w16'!Print_Area</vt:lpstr>
      <vt:lpstr>'w17'!Print_Area</vt:lpstr>
      <vt:lpstr>'w18'!Print_Area</vt:lpstr>
      <vt:lpstr>'w19'!Print_Area</vt:lpstr>
      <vt:lpstr>'w20'!Print_Area</vt:lpstr>
      <vt:lpstr>'w21'!Print_Area</vt:lpstr>
      <vt:lpstr>'w22'!Print_Area</vt:lpstr>
      <vt:lpstr>'w23'!Print_Area</vt:lpstr>
      <vt:lpstr>'w24'!Print_Area</vt:lpstr>
      <vt:lpstr>'w25'!Print_Area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KTH</dc:creator>
  <cp:lastModifiedBy>정충민</cp:lastModifiedBy>
  <dcterms:created xsi:type="dcterms:W3CDTF">2020-09-02T06:06:45Z</dcterms:created>
  <dcterms:modified xsi:type="dcterms:W3CDTF">2020-09-04T00:13:00Z</dcterms:modified>
</cp:coreProperties>
</file>