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Questa_cartella_di_lavoro" defaultThemeVersion="166925"/>
  <mc:AlternateContent xmlns:mc="http://schemas.openxmlformats.org/markup-compatibility/2006">
    <mc:Choice Requires="x15">
      <x15ac:absPath xmlns:x15ac="http://schemas.microsoft.com/office/spreadsheetml/2010/11/ac" url="D:\winword\ren-on-bill\revisione2\"/>
    </mc:Choice>
  </mc:AlternateContent>
  <xr:revisionPtr revIDLastSave="0" documentId="13_ncr:1_{7780EA1A-14DF-4CDD-9957-6D9DB30948F6}" xr6:coauthVersionLast="46" xr6:coauthVersionMax="46" xr10:uidLastSave="{00000000-0000-0000-0000-000000000000}"/>
  <bookViews>
    <workbookView xWindow="28680" yWindow="345" windowWidth="25440" windowHeight="15390" xr2:uid="{00000000-000D-0000-FFFF-FFFF00000000}"/>
  </bookViews>
  <sheets>
    <sheet name="RenOnBill" sheetId="4" r:id="rId1"/>
    <sheet name="Report" sheetId="22" r:id="rId2"/>
    <sheet name="RepBuilding" sheetId="21" state="veryHidden"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<sst xmlns="http://schemas.openxmlformats.org/spreadsheetml/2006/main" count="415" uniqueCount="193">
  <si>
    <t>Italy</t>
  </si>
  <si>
    <t>Wall thermal transmittance [W/(m2K)</t>
  </si>
  <si>
    <t>efficiency</t>
  </si>
  <si>
    <t>1-Type B open chamber</t>
  </si>
  <si>
    <t>1- Radiators</t>
  </si>
  <si>
    <t>height</t>
  </si>
  <si>
    <t>Country</t>
  </si>
  <si>
    <t>S disp/V</t>
  </si>
  <si>
    <t>City</t>
  </si>
  <si>
    <t>Roof thermal transmittance [W/(m2K)</t>
  </si>
  <si>
    <t>Floor thermal transmittance [W/(m2K)</t>
  </si>
  <si>
    <t>thickness</t>
  </si>
  <si>
    <t>savings</t>
  </si>
  <si>
    <t>PI</t>
  </si>
  <si>
    <t>Energy Bill, €</t>
  </si>
  <si>
    <t>Investment</t>
  </si>
  <si>
    <t>NPV</t>
  </si>
  <si>
    <t>Weights</t>
  </si>
  <si>
    <t>Costs</t>
  </si>
  <si>
    <t>NPV/m2</t>
  </si>
  <si>
    <t>IIR</t>
  </si>
  <si>
    <t>DPBP</t>
  </si>
  <si>
    <t>Drate</t>
  </si>
  <si>
    <t>IRR-Drate</t>
  </si>
  <si>
    <t>num of dwellings</t>
  </si>
  <si>
    <t>-</t>
  </si>
  <si>
    <t>Non Energy Benefits</t>
  </si>
  <si>
    <t>Market pays for Efficient buildings</t>
  </si>
  <si>
    <t>Mass media promote efficient buildings</t>
  </si>
  <si>
    <t>Penalties/Restrictions on non efficient buildings</t>
  </si>
  <si>
    <t>Acquisition of passive house standard</t>
  </si>
  <si>
    <t>Relevance of increased comfort</t>
  </si>
  <si>
    <t xml:space="preserve">Relevance of decreased Energy expenses </t>
  </si>
  <si>
    <t>Relevance of fast increase of Energy price</t>
  </si>
  <si>
    <t>type</t>
  </si>
  <si>
    <t>emitters</t>
  </si>
  <si>
    <t>solar integration</t>
  </si>
  <si>
    <t xml:space="preserve">current </t>
  </si>
  <si>
    <t>planned</t>
  </si>
  <si>
    <t>Domestic Hot Water</t>
  </si>
  <si>
    <t>Heating System</t>
  </si>
  <si>
    <t>heating means</t>
  </si>
  <si>
    <t>DHW heating means</t>
  </si>
  <si>
    <t>cost</t>
  </si>
  <si>
    <t>Windows</t>
  </si>
  <si>
    <t>U</t>
  </si>
  <si>
    <t>Envelope Insulation</t>
  </si>
  <si>
    <t>l</t>
  </si>
  <si>
    <t>Wall</t>
  </si>
  <si>
    <t>Roof</t>
  </si>
  <si>
    <t>Floor</t>
  </si>
  <si>
    <t>total cost</t>
  </si>
  <si>
    <t>Dwelling features &amp; interventions</t>
  </si>
  <si>
    <t>number of floor</t>
  </si>
  <si>
    <t>building Type</t>
  </si>
  <si>
    <t>Year</t>
  </si>
  <si>
    <t>Floor Area</t>
  </si>
  <si>
    <t>Plant Area</t>
  </si>
  <si>
    <t>floor position</t>
  </si>
  <si>
    <t>Total Floor Area</t>
  </si>
  <si>
    <t>Economic  performance</t>
  </si>
  <si>
    <t>Energy performance</t>
  </si>
  <si>
    <t>Ratings %</t>
  </si>
  <si>
    <t>Values %</t>
  </si>
  <si>
    <t>no</t>
  </si>
  <si>
    <t>current</t>
  </si>
  <si>
    <t>Fuel  Energy consumption, kW</t>
  </si>
  <si>
    <t>Electric  Energy consumption, kW</t>
  </si>
  <si>
    <t>Fuel  Energy Bill, €</t>
  </si>
  <si>
    <t>Electric Energy Bill, €</t>
  </si>
  <si>
    <t>Energy consumption, kW</t>
  </si>
  <si>
    <t>same as heating</t>
  </si>
  <si>
    <t>Energy losses, kW</t>
  </si>
  <si>
    <t>Heating Energy losses, kW</t>
  </si>
  <si>
    <t>DHW Energy losses, kW</t>
  </si>
  <si>
    <t>single glazed</t>
  </si>
  <si>
    <t xml:space="preserve"> ,0</t>
  </si>
  <si>
    <t xml:space="preserve"> 1,0 </t>
  </si>
  <si>
    <t xml:space="preserve"> 50,00 </t>
  </si>
  <si>
    <t>Summary of the intervention</t>
  </si>
  <si>
    <t>Ren On Bill Feasibility Report</t>
  </si>
  <si>
    <t>year</t>
  </si>
  <si>
    <t>n° dwelling</t>
  </si>
  <si>
    <t>total surface, m2</t>
  </si>
  <si>
    <t>amount</t>
  </si>
  <si>
    <t>amount %</t>
  </si>
  <si>
    <t>refund time, yrs.</t>
  </si>
  <si>
    <t>rate %</t>
  </si>
  <si>
    <t>Intervention Costs</t>
  </si>
  <si>
    <t>Loan</t>
  </si>
  <si>
    <t>Tax Incentive</t>
  </si>
  <si>
    <t xml:space="preserve">Initial Investment </t>
  </si>
  <si>
    <t>Financial Analysis</t>
  </si>
  <si>
    <t>Time horizon</t>
  </si>
  <si>
    <t>Initial Investment</t>
  </si>
  <si>
    <t>NPV, €</t>
  </si>
  <si>
    <t>IRR</t>
  </si>
  <si>
    <t>DPB, yrs.</t>
  </si>
  <si>
    <t>Project Rating</t>
  </si>
  <si>
    <t>min|max</t>
  </si>
  <si>
    <t>Values</t>
  </si>
  <si>
    <t>Confidence</t>
  </si>
  <si>
    <t>Ratings</t>
  </si>
  <si>
    <t>Energy Savings, %</t>
  </si>
  <si>
    <t>IRR, %</t>
  </si>
  <si>
    <t>Disc. PayBack, yrs.</t>
  </si>
  <si>
    <t>Loss Risk, %</t>
  </si>
  <si>
    <t>Churn Rate, %</t>
  </si>
  <si>
    <t>Default Rate, %</t>
  </si>
  <si>
    <t>Score #1</t>
  </si>
  <si>
    <t>Score #2</t>
  </si>
  <si>
    <t>Energy Analysis</t>
  </si>
  <si>
    <t>Monte Carlo &amp; At Risk Analysis</t>
  </si>
  <si>
    <t>Energy Savings</t>
  </si>
  <si>
    <t>Bill Savings</t>
  </si>
  <si>
    <t>value</t>
  </si>
  <si>
    <t>confidence bounds</t>
  </si>
  <si>
    <t>Value at Risk</t>
  </si>
  <si>
    <t>Conditional Value at Risk</t>
  </si>
  <si>
    <t>score</t>
  </si>
  <si>
    <t>benefits</t>
  </si>
  <si>
    <t>dwelling indices</t>
  </si>
  <si>
    <t>n floors</t>
  </si>
  <si>
    <t>Building</t>
  </si>
  <si>
    <t>Age</t>
  </si>
  <si>
    <t>Plant  Area</t>
  </si>
  <si>
    <t>Project Acronym</t>
  </si>
  <si>
    <t>RenOnBIll</t>
  </si>
  <si>
    <t>Project Name</t>
  </si>
  <si>
    <t>Residential building energy rENovations with ON-BILL Financing</t>
  </si>
  <si>
    <t>Project Coordinator</t>
  </si>
  <si>
    <t>Paolo Michele Sonvilla</t>
  </si>
  <si>
    <t>Senior Manager</t>
  </si>
  <si>
    <t>Creara</t>
  </si>
  <si>
    <t>pms@creara.es</t>
  </si>
  <si>
    <t>Velázquez 157 - 5ª Planta</t>
  </si>
  <si>
    <t>28012 – Madrid (Spain)</t>
  </si>
  <si>
    <t>Project Duration</t>
  </si>
  <si>
    <t>2019 - 2022</t>
  </si>
  <si>
    <t>Website</t>
  </si>
  <si>
    <t xml:space="preserve">www.renonbill.eu </t>
  </si>
  <si>
    <t>Deliverable No.</t>
  </si>
  <si>
    <t>D4.3</t>
  </si>
  <si>
    <t>Title</t>
  </si>
  <si>
    <t>Initial functional Excel™ based ERV-Tool</t>
  </si>
  <si>
    <t>Dissemination Level</t>
  </si>
  <si>
    <t>Confidential</t>
  </si>
  <si>
    <t>Work Package</t>
  </si>
  <si>
    <t>WP4</t>
  </si>
  <si>
    <t>Lead beneficiary</t>
  </si>
  <si>
    <t>University of Genova</t>
  </si>
  <si>
    <t>Contributing beneficiaries</t>
  </si>
  <si>
    <t>adelphi, Creara, Epta Prime</t>
  </si>
  <si>
    <t>Author(s)</t>
  </si>
  <si>
    <t>Vincenzo Bianco, Federico Scarpa – University of Genova</t>
  </si>
  <si>
    <t>Co-author(s)</t>
  </si>
  <si>
    <t>Annalisa Marchitto, Luca Tagliafico – University of Genova</t>
  </si>
  <si>
    <t>Reviewed by</t>
  </si>
  <si>
    <t>Sophia Stock, Svenja Hector, Leonie Ederli Fickinger – adelphi</t>
  </si>
  <si>
    <t>Paolo Michele Sonvilla, Adriana Villoslada, Andrea Real - Creara</t>
  </si>
  <si>
    <t>Gianpiero Poddighe - Epta Prime</t>
  </si>
  <si>
    <t>Version and Date</t>
  </si>
  <si>
    <t>V1.0 – 30th April 2020</t>
  </si>
  <si>
    <t xml:space="preserve"> 50,00 %</t>
  </si>
  <si>
    <t>multistorey</t>
  </si>
  <si>
    <t>1961-1975</t>
  </si>
  <si>
    <t xml:space="preserve"> 8, </t>
  </si>
  <si>
    <t>--</t>
  </si>
  <si>
    <t>1,76</t>
  </si>
  <si>
    <t>1,85</t>
  </si>
  <si>
    <t>1,3</t>
  </si>
  <si>
    <t>5,7</t>
  </si>
  <si>
    <t xml:space="preserve"> 36634,3</t>
  </si>
  <si>
    <t xml:space="preserve"> 7,14 </t>
  </si>
  <si>
    <t>Fuel  Energy consumption, kWh</t>
  </si>
  <si>
    <t>Electric  Energy consumption, kWh</t>
  </si>
  <si>
    <t>Energy consumption, kWh</t>
  </si>
  <si>
    <t>Heating Energy losses, kWh</t>
  </si>
  <si>
    <t>DHW Energy losses, kWh</t>
  </si>
  <si>
    <t>Energy losses, kWh</t>
  </si>
  <si>
    <t>CB+</t>
  </si>
  <si>
    <t>CB-</t>
  </si>
  <si>
    <t xml:space="preserve"> 261609,8</t>
  </si>
  <si>
    <t xml:space="preserve"> 32799,2</t>
  </si>
  <si>
    <t xml:space="preserve"> 136145,0</t>
  </si>
  <si>
    <t xml:space="preserve"> 172779,3</t>
  </si>
  <si>
    <t>Roma</t>
  </si>
  <si>
    <t xml:space="preserve">- 8, </t>
  </si>
  <si>
    <t>+oo</t>
  </si>
  <si>
    <t>dwelling #1</t>
  </si>
  <si>
    <t xml:space="preserve"> ,32</t>
  </si>
  <si>
    <t xml:space="preserve"> , </t>
  </si>
  <si>
    <t xml:space="preserve">€ ,00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</si>
</sst>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font>
      <sz val="11"/>
      <color theme="1"/>
      <name val="Calibri"/>
      <family val="2"/>
      <scheme val="minor"/>
    </font>
    <font>
      <sz val="11"/>
      <name val="Calibri"/>
      <family val="2"/>
      <scheme val="minor"/>
    </font>
    <font>
      <sz val="10"/>
      <name val="Arial"/>
      <family val="2"/>
    </font>
    <font>
      <b/>
      <sz val="14"/>
      <color theme="1"/>
      <name val="Calibri"/>
      <family val="2"/>
      <scheme val="minor"/>
    </font>
    <font>
      <b/>
      <sz val="16"/>
      <color theme="1"/>
      <name val="Calibri"/>
      <family val="2"/>
      <scheme val="minor"/>
    </font>
    <font>
      <sz val="11"/>
      <color theme="1"/>
      <name val="Symbol"/>
      <family val="1"/>
      <charset val="2"/>
    </font>
    <font>
      <sz val="11"/>
      <color rgb="FF1123D3"/>
      <name val="Calibri"/>
      <family val="2"/>
      <scheme val="minor"/>
    </font>
    <font>
      <b/>
      <sz val="12"/>
      <color theme="1"/>
      <name val="Calibri"/>
      <family val="2"/>
      <scheme val="minor"/>
    </font>
    <font>
      <b/>
      <sz val="12"/>
      <name val="Calibri"/>
      <family val="2"/>
      <scheme val="minor"/>
    </font>
    <font>
      <b/>
      <sz val="11"/>
      <color theme="1"/>
      <name val="Calibri"/>
      <family val="2"/>
      <scheme val="minor"/>
    </font>
    <font>
      <b/>
      <sz val="20"/>
      <color theme="1"/>
      <name val="Calibri"/>
      <family val="2"/>
      <scheme val="minor"/>
    </font>
    <font>
      <sz val="9"/>
      <color rgb="FF1123D3"/>
      <name val="Calibri"/>
      <family val="2"/>
      <scheme val="minor"/>
    </font>
    <font>
      <b/>
      <sz val="26"/>
      <color theme="1"/>
      <name val="Calibri"/>
      <family val="2"/>
      <scheme val="minor"/>
    </font>
    <font>
      <sz val="14"/>
      <color theme="1"/>
      <name val="Calibri"/>
      <family val="2"/>
      <scheme val="minor"/>
    </font>
    <font>
      <sz val="11"/>
      <color theme="1"/>
      <name val="Arial"/>
      <family val="2"/>
    </font>
    <font>
      <b/>
      <sz val="14"/>
      <name val="Calibri"/>
      <family val="2"/>
      <scheme val="minor"/>
    </font>
    <font>
      <sz val="11"/>
      <color rgb="FF3A434E"/>
      <name val="Calibri"/>
      <family val="2"/>
      <scheme val="minor"/>
    </font>
    <font>
      <sz val="18"/>
      <color rgb="FF000000"/>
      <name val="Calibri"/>
      <family val="2"/>
    </font>
    <font>
      <u/>
      <sz val="11"/>
      <color theme="10"/>
      <name val="Calibri"/>
      <family val="2"/>
      <scheme val="minor"/>
    </font>
    <font>
      <b/>
      <sz val="10"/>
      <color rgb="FF373C78"/>
      <name val="Myriad Pro Light"/>
    </font>
    <font>
      <sz val="10"/>
      <color rgb="FF373C78"/>
      <name val="Myriad Pro Light"/>
    </font>
  </fonts>
  <fills count="6">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medium">
        <color rgb="FFFAAF14"/>
      </left>
      <right style="medium">
        <color rgb="FFFAAF14"/>
      </right>
      <top style="medium">
        <color rgb="FFFAAF14"/>
      </top>
      <bottom style="medium">
        <color rgb="FFFAAF14"/>
      </bottom>
      <diagonal/>
    </border>
    <border>
      <left style="medium">
        <color rgb="FFFAAF14"/>
      </left>
      <right style="medium">
        <color rgb="FFFAAF14"/>
      </right>
      <top style="medium">
        <color rgb="FFFAAF14"/>
      </top>
      <bottom/>
      <diagonal/>
    </border>
    <border>
      <left style="medium">
        <color rgb="FFFAAF14"/>
      </left>
      <right style="medium">
        <color rgb="FFFAAF14"/>
      </right>
      <top/>
      <bottom/>
      <diagonal/>
    </border>
    <border>
      <left style="medium">
        <color rgb="FFFAAF14"/>
      </left>
      <right style="medium">
        <color rgb="FFFAAF14"/>
      </right>
      <top/>
      <bottom style="medium">
        <color rgb="FFFAAF14"/>
      </bottom>
      <diagonal/>
    </border>
  </borders>
  <cellStyleXfs count="3">
    <xf numFmtId="0" fontId="0" fillId="0" borderId="0"/>
    <xf numFmtId="0" fontId="2" fillId="0" borderId="0"/>
    <xf numFmtId="0" fontId="18" fillId="0" borderId="0" applyNumberFormat="0" applyFill="0" applyBorder="0" applyAlignment="0" applyProtection="0"/>
  </cellStyleXfs>
  <cellXfs count="134">
    <xf numFmtId="0" fontId="0" fillId="0" borderId="0" xfId="0"/>
    <xf numFmtId="0" fontId="0" fillId="0" borderId="0" xfId="0" applyFill="1" applyBorder="1"/>
    <xf numFmtId="0" fontId="0" fillId="0" borderId="0" xfId="0" applyFont="1"/>
    <xf numFmtId="0" fontId="0" fillId="0" borderId="0" xfId="0" applyBorder="1"/>
    <xf numFmtId="0" fontId="0" fillId="3" borderId="2" xfId="0" applyFill="1" applyBorder="1" applyAlignment="1">
      <alignment horizontal="center"/>
    </xf>
    <xf numFmtId="0" fontId="0" fillId="0" borderId="0" xfId="0" applyBorder="1" applyAlignment="1">
      <alignment wrapText="1"/>
    </xf>
    <xf numFmtId="0" fontId="0" fillId="0" borderId="4" xfId="0" applyBorder="1"/>
    <xf numFmtId="0" fontId="0" fillId="0" borderId="0" xfId="0" applyFill="1" applyBorder="1" applyAlignment="1">
      <alignment horizontal="center"/>
    </xf>
    <xf numFmtId="0" fontId="0" fillId="0" borderId="0" xfId="0" applyAlignment="1">
      <alignment horizontal="left"/>
    </xf>
    <xf numFmtId="0" fontId="0" fillId="0" borderId="1" xfId="0" applyBorder="1"/>
    <xf numFmtId="0" fontId="1" fillId="0" borderId="0" xfId="0" applyFont="1" applyFill="1"/>
    <xf numFmtId="0" fontId="0" fillId="0" borderId="4" xfId="0" applyBorder="1" applyAlignment="1">
      <alignment wrapText="1"/>
    </xf>
    <xf numFmtId="0" fontId="0" fillId="0" borderId="0" xfId="0" applyFont="1" applyAlignment="1">
      <alignment horizontal="center"/>
    </xf>
    <xf numFmtId="0" fontId="4" fillId="0" borderId="0" xfId="0" applyFont="1"/>
    <xf numFmtId="0" fontId="0" fillId="0" borderId="0" xfId="0" applyNumberFormat="1" applyFill="1"/>
    <xf numFmtId="2" fontId="0" fillId="0" borderId="0" xfId="0" applyNumberFormat="1" applyFill="1"/>
    <xf numFmtId="0" fontId="0" fillId="0" borderId="6" xfId="0" applyBorder="1"/>
    <xf numFmtId="0" fontId="6" fillId="0" borderId="0" xfId="0" applyFont="1"/>
    <xf numFmtId="0" fontId="6" fillId="0" borderId="0" xfId="0" applyFont="1" applyAlignment="1">
      <alignment horizontal="center"/>
    </xf>
    <xf numFmtId="0" fontId="6" fillId="2" borderId="1" xfId="0" applyFont="1" applyFill="1" applyBorder="1" applyAlignment="1">
      <alignment horizontal="center"/>
    </xf>
    <xf numFmtId="0" fontId="6" fillId="0" borderId="1" xfId="0" applyFont="1" applyBorder="1"/>
    <xf numFmtId="0" fontId="6" fillId="2" borderId="0" xfId="0" applyFont="1" applyFill="1" applyBorder="1" applyAlignment="1">
      <alignment horizontal="center"/>
    </xf>
    <xf numFmtId="0" fontId="0" fillId="3" borderId="3" xfId="0" applyFill="1" applyBorder="1" applyAlignment="1">
      <alignment horizontal="right"/>
    </xf>
    <xf numFmtId="0" fontId="0" fillId="3" borderId="3" xfId="0" applyFill="1" applyBorder="1"/>
    <xf numFmtId="0" fontId="0" fillId="3" borderId="7" xfId="0" applyFill="1" applyBorder="1" applyAlignment="1">
      <alignment horizontal="right"/>
    </xf>
    <xf numFmtId="0" fontId="0" fillId="3" borderId="7" xfId="0" applyFill="1" applyBorder="1"/>
    <xf numFmtId="0" fontId="0" fillId="3" borderId="6" xfId="0" applyFill="1" applyBorder="1"/>
    <xf numFmtId="0" fontId="6" fillId="0" borderId="0" xfId="0" applyFont="1" applyBorder="1"/>
    <xf numFmtId="0" fontId="0" fillId="3" borderId="0" xfId="0" applyFill="1" applyBorder="1"/>
    <xf numFmtId="0" fontId="0" fillId="3" borderId="1" xfId="0" applyFill="1" applyBorder="1"/>
    <xf numFmtId="0" fontId="6" fillId="2" borderId="3" xfId="0" applyFont="1" applyFill="1" applyBorder="1" applyAlignment="1">
      <alignment horizontal="left"/>
    </xf>
    <xf numFmtId="0" fontId="6" fillId="2" borderId="3" xfId="0" applyFont="1" applyFill="1" applyBorder="1" applyAlignment="1">
      <alignment horizontal="center"/>
    </xf>
    <xf numFmtId="0" fontId="6" fillId="2" borderId="7" xfId="0" applyFont="1" applyFill="1" applyBorder="1" applyAlignment="1">
      <alignment horizontal="left"/>
    </xf>
    <xf numFmtId="0" fontId="6" fillId="0" borderId="6" xfId="0" applyFont="1" applyBorder="1"/>
    <xf numFmtId="0" fontId="5" fillId="0" borderId="4" xfId="0" applyFont="1" applyBorder="1"/>
    <xf numFmtId="0" fontId="3" fillId="0" borderId="0" xfId="0" applyFont="1" applyAlignment="1">
      <alignment wrapText="1"/>
    </xf>
    <xf numFmtId="0" fontId="0" fillId="3" borderId="4" xfId="0" applyFont="1" applyFill="1" applyBorder="1" applyAlignment="1">
      <alignment horizontal="center" vertical="center"/>
    </xf>
    <xf numFmtId="0" fontId="0" fillId="3" borderId="4" xfId="0" applyFont="1" applyFill="1" applyBorder="1" applyAlignment="1">
      <alignment horizontal="left" vertical="center"/>
    </xf>
    <xf numFmtId="0" fontId="0" fillId="0" borderId="0" xfId="0" applyFill="1" applyAlignment="1">
      <alignment horizontal="left"/>
    </xf>
    <xf numFmtId="0" fontId="7" fillId="0" borderId="0" xfId="0" applyFont="1"/>
    <xf numFmtId="0" fontId="8" fillId="0" borderId="0" xfId="0" applyFont="1" applyFill="1" applyAlignment="1"/>
    <xf numFmtId="0" fontId="0" fillId="0" borderId="8" xfId="0" applyFill="1" applyBorder="1"/>
    <xf numFmtId="0" fontId="0" fillId="0" borderId="5" xfId="0" applyFill="1" applyBorder="1"/>
    <xf numFmtId="0" fontId="6" fillId="2" borderId="0" xfId="0" applyNumberFormat="1" applyFont="1" applyFill="1" applyBorder="1" applyAlignment="1">
      <alignment horizontal="center"/>
    </xf>
    <xf numFmtId="0" fontId="6" fillId="2" borderId="4" xfId="0" applyNumberFormat="1" applyFont="1" applyFill="1" applyBorder="1" applyAlignment="1">
      <alignment horizontal="center"/>
    </xf>
    <xf numFmtId="0" fontId="6" fillId="2" borderId="1" xfId="0" applyFont="1" applyFill="1" applyBorder="1" applyAlignment="1">
      <alignment horizontal="left"/>
    </xf>
    <xf numFmtId="49" fontId="0" fillId="3" borderId="2" xfId="0" applyNumberFormat="1" applyFill="1" applyBorder="1" applyAlignment="1">
      <alignment horizontal="center" vertical="center" wrapText="1"/>
    </xf>
    <xf numFmtId="0" fontId="0" fillId="3" borderId="2" xfId="0" applyFill="1" applyBorder="1" applyAlignment="1">
      <alignment horizontal="center" vertical="center" wrapText="1"/>
    </xf>
    <xf numFmtId="0" fontId="0" fillId="0" borderId="0" xfId="0" applyNumberFormat="1" applyFill="1" applyBorder="1"/>
    <xf numFmtId="0" fontId="0" fillId="0" borderId="0" xfId="0" applyNumberFormat="1" applyFill="1" applyBorder="1" applyAlignment="1">
      <alignment horizontal="center"/>
    </xf>
    <xf numFmtId="0" fontId="6" fillId="4" borderId="1" xfId="0" applyFont="1" applyFill="1" applyBorder="1" applyAlignment="1">
      <alignment horizontal="center"/>
    </xf>
    <xf numFmtId="0" fontId="6" fillId="2" borderId="0" xfId="0" applyFont="1" applyFill="1" applyAlignment="1">
      <alignment horizontal="center"/>
    </xf>
    <xf numFmtId="0" fontId="6" fillId="2" borderId="0" xfId="0" applyFont="1" applyFill="1"/>
    <xf numFmtId="0" fontId="6" fillId="2" borderId="0" xfId="0" applyFont="1" applyFill="1" applyBorder="1"/>
    <xf numFmtId="0" fontId="6" fillId="4" borderId="0" xfId="0" applyFont="1" applyFill="1"/>
    <xf numFmtId="0" fontId="6" fillId="4" borderId="0" xfId="0" applyFont="1" applyFill="1" applyBorder="1"/>
    <xf numFmtId="0" fontId="6" fillId="2" borderId="4" xfId="0" applyFont="1" applyFill="1" applyBorder="1"/>
    <xf numFmtId="0" fontId="6" fillId="4" borderId="4" xfId="0" applyFont="1" applyFill="1" applyBorder="1"/>
    <xf numFmtId="0" fontId="6" fillId="0" borderId="2" xfId="0" applyNumberFormat="1" applyFont="1" applyFill="1" applyBorder="1" applyAlignment="1">
      <alignment horizontal="center"/>
    </xf>
    <xf numFmtId="2" fontId="6" fillId="4" borderId="0" xfId="0" applyNumberFormat="1" applyFont="1" applyFill="1" applyAlignment="1">
      <alignment horizontal="center"/>
    </xf>
    <xf numFmtId="0" fontId="6" fillId="4" borderId="0" xfId="0" applyFont="1" applyFill="1" applyAlignment="1">
      <alignment horizontal="center"/>
    </xf>
    <xf numFmtId="0" fontId="0" fillId="3" borderId="0" xfId="0" applyFont="1" applyFill="1" applyBorder="1" applyAlignment="1">
      <alignment horizontal="center" vertical="center" wrapText="1"/>
    </xf>
    <xf numFmtId="0" fontId="6" fillId="2" borderId="3" xfId="0" applyNumberFormat="1" applyFont="1" applyFill="1" applyBorder="1" applyAlignment="1">
      <alignment horizontal="center"/>
    </xf>
    <xf numFmtId="49" fontId="0" fillId="0" borderId="0" xfId="0" applyNumberFormat="1" applyFill="1" applyBorder="1" applyAlignment="1">
      <alignment horizontal="center" vertical="center" wrapText="1"/>
    </xf>
    <xf numFmtId="0" fontId="0" fillId="0" borderId="0" xfId="0" applyFill="1" applyBorder="1" applyAlignment="1">
      <alignment horizontal="center" vertical="center" wrapText="1"/>
    </xf>
    <xf numFmtId="0" fontId="0" fillId="0" borderId="4" xfId="0" applyBorder="1"/>
    <xf numFmtId="0" fontId="0" fillId="3" borderId="2" xfId="0" applyFill="1" applyBorder="1" applyAlignment="1">
      <alignment horizontal="center" vertical="center" wrapText="1"/>
    </xf>
    <xf numFmtId="0" fontId="7" fillId="0" borderId="0" xfId="0" applyFont="1"/>
    <xf numFmtId="0" fontId="6" fillId="2" borderId="0" xfId="0" applyFont="1" applyFill="1"/>
    <xf numFmtId="0" fontId="6" fillId="2" borderId="4" xfId="0" applyFont="1" applyFill="1" applyBorder="1"/>
    <xf numFmtId="0" fontId="6" fillId="4" borderId="4" xfId="0" applyFont="1" applyFill="1" applyBorder="1"/>
    <xf numFmtId="0" fontId="6" fillId="0" borderId="0" xfId="0" applyFont="1" applyFill="1" applyBorder="1"/>
    <xf numFmtId="0" fontId="10" fillId="0" borderId="0" xfId="0" applyFont="1" applyAlignment="1">
      <alignment horizontal="center" vertical="top" wrapText="1"/>
    </xf>
    <xf numFmtId="22" fontId="11" fillId="0" borderId="0" xfId="0" applyNumberFormat="1" applyFont="1"/>
    <xf numFmtId="0" fontId="12" fillId="0" borderId="0" xfId="0" applyFont="1" applyAlignment="1">
      <alignment vertical="top"/>
    </xf>
    <xf numFmtId="0" fontId="12" fillId="0" borderId="0" xfId="0" applyFont="1"/>
    <xf numFmtId="0" fontId="13" fillId="0" borderId="0" xfId="0" applyFont="1" applyAlignment="1">
      <alignment vertical="top"/>
    </xf>
    <xf numFmtId="0" fontId="3" fillId="0" borderId="0" xfId="0" applyFont="1" applyAlignment="1">
      <alignment vertical="top"/>
    </xf>
    <xf numFmtId="0" fontId="3" fillId="0" borderId="0" xfId="0" applyFont="1"/>
    <xf numFmtId="0" fontId="13" fillId="0" borderId="0" xfId="0" applyFont="1"/>
    <xf numFmtId="0" fontId="13" fillId="0" borderId="1" xfId="0" applyFont="1" applyBorder="1"/>
    <xf numFmtId="0" fontId="9" fillId="0" borderId="0" xfId="0" applyFont="1"/>
    <xf numFmtId="0" fontId="9" fillId="0" borderId="1" xfId="0" applyFont="1" applyBorder="1" applyAlignment="1">
      <alignment horizontal="center"/>
    </xf>
    <xf numFmtId="0" fontId="9" fillId="0" borderId="0" xfId="0" applyFont="1" applyAlignment="1">
      <alignment horizontal="center"/>
    </xf>
    <xf numFmtId="0" fontId="14" fillId="0" borderId="0" xfId="0" applyFont="1"/>
    <xf numFmtId="164" fontId="0" fillId="0" borderId="0" xfId="0" applyNumberFormat="1"/>
    <xf numFmtId="0" fontId="0" fillId="0" borderId="0" xfId="0" applyAlignment="1">
      <alignment wrapText="1"/>
    </xf>
    <xf numFmtId="0" fontId="0" fillId="0" borderId="1" xfId="0" applyBorder="1" applyAlignment="1">
      <alignment wrapText="1"/>
    </xf>
    <xf numFmtId="164" fontId="0" fillId="0" borderId="0" xfId="0" applyNumberFormat="1" applyAlignment="1">
      <alignment wrapText="1"/>
    </xf>
    <xf numFmtId="0" fontId="10" fillId="0" borderId="0" xfId="0" applyFont="1" applyAlignment="1">
      <alignment wrapText="1"/>
    </xf>
    <xf numFmtId="0" fontId="0" fillId="3" borderId="2" xfId="0" applyFill="1" applyBorder="1"/>
    <xf numFmtId="0" fontId="0" fillId="2" borderId="4" xfId="0" applyFill="1" applyBorder="1" applyAlignment="1">
      <alignment horizontal="center"/>
    </xf>
    <xf numFmtId="0" fontId="0" fillId="0" borderId="0" xfId="0" applyAlignment="1">
      <alignment horizontal="center"/>
    </xf>
    <xf numFmtId="0" fontId="0" fillId="2" borderId="0" xfId="0" applyFill="1" applyAlignment="1">
      <alignment horizontal="center"/>
    </xf>
    <xf numFmtId="17" fontId="0" fillId="2" borderId="0" xfId="0" applyNumberFormat="1" applyFill="1" applyAlignment="1">
      <alignment horizontal="center"/>
    </xf>
    <xf numFmtId="16" fontId="0" fillId="2" borderId="0" xfId="0" applyNumberFormat="1" applyFill="1" applyAlignment="1">
      <alignment horizontal="center"/>
    </xf>
    <xf numFmtId="17" fontId="0" fillId="2" borderId="4" xfId="0" applyNumberFormat="1" applyFill="1" applyBorder="1" applyAlignment="1">
      <alignment horizontal="center"/>
    </xf>
    <xf numFmtId="0" fontId="9" fillId="0" borderId="9" xfId="0" applyFont="1" applyBorder="1"/>
    <xf numFmtId="0" fontId="9" fillId="0" borderId="0" xfId="0" applyFont="1" applyAlignment="1">
      <alignment vertical="top"/>
    </xf>
    <xf numFmtId="0" fontId="0" fillId="2" borderId="0" xfId="0" applyFill="1"/>
    <xf numFmtId="0" fontId="0" fillId="2" borderId="4" xfId="0" applyFill="1" applyBorder="1"/>
    <xf numFmtId="0" fontId="0" fillId="0" borderId="0" xfId="0" applyAlignment="1">
      <alignment horizontal="center" vertical="center" wrapText="1"/>
    </xf>
    <xf numFmtId="49" fontId="0" fillId="0" borderId="0" xfId="0" applyNumberFormat="1" applyAlignment="1">
      <alignment horizontal="center" vertical="center" wrapText="1"/>
    </xf>
    <xf numFmtId="2" fontId="0" fillId="0" borderId="0" xfId="0" applyNumberFormat="1"/>
    <xf numFmtId="0" fontId="15" fillId="0" borderId="0" xfId="0" applyFont="1" applyAlignment="1">
      <alignment horizontal="left" vertical="center"/>
    </xf>
    <xf numFmtId="0" fontId="15" fillId="3" borderId="2" xfId="0" applyFont="1" applyFill="1" applyBorder="1" applyAlignment="1">
      <alignment horizontal="left" vertical="center"/>
    </xf>
    <xf numFmtId="0" fontId="1" fillId="3" borderId="2" xfId="0" applyFont="1" applyFill="1" applyBorder="1"/>
    <xf numFmtId="0" fontId="1" fillId="3" borderId="2" xfId="0" applyFont="1" applyFill="1" applyBorder="1" applyAlignment="1">
      <alignment horizontal="center"/>
    </xf>
    <xf numFmtId="0" fontId="1" fillId="0" borderId="0" xfId="0" applyFont="1" applyAlignment="1">
      <alignment horizontal="left" vertical="center"/>
    </xf>
    <xf numFmtId="0" fontId="1" fillId="2" borderId="0" xfId="0" applyFont="1" applyFill="1"/>
    <xf numFmtId="9" fontId="0" fillId="0" borderId="0" xfId="0" applyNumberFormat="1"/>
    <xf numFmtId="0" fontId="1" fillId="0" borderId="4" xfId="0" applyFont="1" applyBorder="1"/>
    <xf numFmtId="0" fontId="1" fillId="2" borderId="4" xfId="0" applyFont="1" applyFill="1" applyBorder="1"/>
    <xf numFmtId="0" fontId="1" fillId="0" borderId="0" xfId="0" applyFont="1"/>
    <xf numFmtId="0" fontId="0" fillId="0" borderId="5" xfId="0" applyBorder="1"/>
    <xf numFmtId="0" fontId="0" fillId="0" borderId="0" xfId="0" applyAlignment="1">
      <alignment vertical="center"/>
    </xf>
    <xf numFmtId="0" fontId="16" fillId="0" borderId="0" xfId="0" applyFont="1" applyAlignment="1">
      <alignment vertical="center"/>
    </xf>
    <xf numFmtId="0" fontId="0" fillId="5" borderId="0" xfId="0" applyFill="1"/>
    <xf numFmtId="0" fontId="19" fillId="0" borderId="10" xfId="0" applyFont="1" applyBorder="1" applyAlignment="1">
      <alignment horizontal="justify" vertical="center" wrapText="1" readingOrder="1"/>
    </xf>
    <xf numFmtId="0" fontId="20" fillId="0" borderId="10" xfId="0" applyFont="1" applyBorder="1" applyAlignment="1">
      <alignment horizontal="justify" vertical="center" wrapText="1" readingOrder="1"/>
    </xf>
    <xf numFmtId="0" fontId="20" fillId="5" borderId="10" xfId="0" applyFont="1" applyFill="1" applyBorder="1" applyAlignment="1">
      <alignment horizontal="justify" vertical="center" wrapText="1" readingOrder="1"/>
    </xf>
    <xf numFmtId="0" fontId="20" fillId="5" borderId="11" xfId="0" applyFont="1" applyFill="1" applyBorder="1" applyAlignment="1">
      <alignment horizontal="justify" vertical="center" wrapText="1" readingOrder="1"/>
    </xf>
    <xf numFmtId="0" fontId="20" fillId="5" borderId="12" xfId="0" applyFont="1" applyFill="1" applyBorder="1" applyAlignment="1">
      <alignment horizontal="justify" vertical="center" wrapText="1" readingOrder="1"/>
    </xf>
    <xf numFmtId="0" fontId="18" fillId="5" borderId="12" xfId="2" applyFill="1" applyBorder="1" applyAlignment="1">
      <alignment horizontal="justify" vertical="center" wrapText="1" readingOrder="1"/>
    </xf>
    <xf numFmtId="0" fontId="20" fillId="5" borderId="13" xfId="0" applyFont="1" applyFill="1" applyBorder="1" applyAlignment="1">
      <alignment horizontal="justify" vertical="center" wrapText="1" readingOrder="1"/>
    </xf>
    <xf numFmtId="0" fontId="18" fillId="0" borderId="10" xfId="2" applyBorder="1" applyAlignment="1">
      <alignment horizontal="justify" vertical="center" wrapText="1" readingOrder="1"/>
    </xf>
    <xf numFmtId="0" fontId="20" fillId="0" borderId="11" xfId="0" applyFont="1" applyBorder="1" applyAlignment="1">
      <alignment horizontal="justify" vertical="center" wrapText="1" readingOrder="1"/>
    </xf>
    <xf numFmtId="0" fontId="20" fillId="0" borderId="12" xfId="0" applyFont="1" applyBorder="1" applyAlignment="1">
      <alignment horizontal="justify" vertical="center" wrapText="1" readingOrder="1"/>
    </xf>
    <xf numFmtId="0" fontId="20" fillId="0" borderId="13" xfId="0" applyFont="1" applyBorder="1" applyAlignment="1">
      <alignment horizontal="justify" vertical="center" wrapText="1" readingOrder="1"/>
    </xf>
    <xf numFmtId="0" fontId="0" fillId="0" borderId="0" xfId="0" applyAlignment="1">
      <alignment horizontal="left" vertical="top"/>
    </xf>
    <xf numFmtId="0" fontId="11" fillId="0" borderId="0" xfId="0" applyFont="1" applyAlignment="1">
      <alignment horizontal="left" vertical="top" wrapText="1"/>
    </xf>
    <xf numFmtId="0" fontId="19" fillId="0" borderId="11" xfId="0" applyFont="1" applyBorder="1" applyAlignment="1">
      <alignment horizontal="justify" vertical="center" wrapText="1" readingOrder="1"/>
    </xf>
    <xf numFmtId="0" fontId="19" fillId="0" borderId="12" xfId="0" applyFont="1" applyBorder="1" applyAlignment="1">
      <alignment horizontal="justify" vertical="center" wrapText="1" readingOrder="1"/>
    </xf>
    <xf numFmtId="0" fontId="19" fillId="0" borderId="13" xfId="0" applyFont="1" applyBorder="1" applyAlignment="1">
      <alignment horizontal="justify" vertical="center" wrapText="1" readingOrder="1"/>
    </xf>
  </cellXfs>
  <cellStyles count="3">
    <cellStyle name="Collegamento ipertestuale" xfId="2" builtinId="8"/>
    <cellStyle name="Normale" xfId="0" builtinId="0"/>
    <cellStyle name="Normale 2" xfId="1" xr:uid="{00000000-0005-0000-0000-000002000000}"/>
  </cellStyles>
  <dxfs count="0"/>
  <tableStyles count="0" defaultTableStyle="TableStyleMedium2" defaultPivotStyle="PivotStyleLight16"/>
  <colors>
    <mruColors>
      <color rgb="FF1123D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93298693549789"/>
          <c:y val="9.4780903120994131E-2"/>
          <c:w val="0.74204330670797969"/>
          <c:h val="0.81879387863841513"/>
        </c:manualLayout>
      </c:layout>
      <c:scatterChart>
        <c:scatterStyle val="lineMarker"/>
        <c:varyColors val="0"/>
        <c:ser>
          <c:idx val="0"/>
          <c:order val="0"/>
          <c:spPr>
            <a:ln w="15875" cap="rnd">
              <a:solidFill>
                <a:schemeClr val="accent1"/>
              </a:solidFill>
              <a:round/>
            </a:ln>
            <a:effectLst/>
          </c:spPr>
          <c:marker>
            <c:symbol val="diamond"/>
            <c:size val="4"/>
            <c:spPr>
              <a:solidFill>
                <a:schemeClr val="accent1"/>
              </a:solidFill>
              <a:ln w="9525">
                <a:solidFill>
                  <a:schemeClr val="accent1"/>
                </a:solidFill>
              </a:ln>
              <a:effectLst/>
            </c:spPr>
          </c:marker>
          <c:xVal>
            <c:numRef>
              <c:f>Report!$K$4:$K$40</c:f>
              <c:numCache>
                <c:formatCode>General</c:formatCode>
                <c:ptCount val="37"/>
              </c:numCache>
            </c:numRef>
          </c:xVal>
          <c:yVal>
            <c:numRef>
              <c:f>Report!$L$4:$L$40</c:f>
              <c:numCache>
                <c:formatCode>0.0</c:formatCode>
                <c:ptCount val="37"/>
              </c:numCache>
            </c:numRef>
          </c:yVal>
          <c:smooth val="0"/>
          <c:extLst>
            <c:ext xmlns:c16="http://schemas.microsoft.com/office/drawing/2014/chart" uri="{C3380CC4-5D6E-409C-BE32-E72D297353CC}">
              <c16:uniqueId val="{00000000-A2E2-4C59-9CA8-6BFCDE6D3F6E}"/>
            </c:ext>
          </c:extLst>
        </c:ser>
        <c:ser>
          <c:idx val="1"/>
          <c:order val="1"/>
          <c:spPr>
            <a:ln w="12700" cap="rnd">
              <a:solidFill>
                <a:srgbClr val="00B050"/>
              </a:solidFill>
              <a:prstDash val="sysDash"/>
              <a:round/>
            </a:ln>
            <a:effectLst/>
          </c:spPr>
          <c:marker>
            <c:symbol val="none"/>
          </c:marker>
          <c:xVal>
            <c:numRef>
              <c:f>Report!$K$4:$K$40</c:f>
              <c:numCache>
                <c:formatCode>General</c:formatCode>
                <c:ptCount val="37"/>
              </c:numCache>
            </c:numRef>
          </c:xVal>
          <c:yVal>
            <c:numRef>
              <c:f>Report!$M$4:$M$40</c:f>
              <c:numCache>
                <c:formatCode>0.0</c:formatCode>
                <c:ptCount val="37"/>
              </c:numCache>
            </c:numRef>
          </c:yVal>
          <c:smooth val="0"/>
          <c:extLst>
            <c:ext xmlns:c16="http://schemas.microsoft.com/office/drawing/2014/chart" uri="{C3380CC4-5D6E-409C-BE32-E72D297353CC}">
              <c16:uniqueId val="{00000000-9D4C-4B88-9443-50C002EB541C}"/>
            </c:ext>
          </c:extLst>
        </c:ser>
        <c:ser>
          <c:idx val="2"/>
          <c:order val="2"/>
          <c:spPr>
            <a:ln w="12700" cap="rnd">
              <a:solidFill>
                <a:srgbClr val="FF0000"/>
              </a:solidFill>
              <a:prstDash val="sysDash"/>
              <a:round/>
            </a:ln>
            <a:effectLst/>
          </c:spPr>
          <c:marker>
            <c:symbol val="none"/>
          </c:marker>
          <c:xVal>
            <c:numRef>
              <c:f>Report!$K$4:$K$40</c:f>
              <c:numCache>
                <c:formatCode>General</c:formatCode>
                <c:ptCount val="37"/>
              </c:numCache>
            </c:numRef>
          </c:xVal>
          <c:yVal>
            <c:numRef>
              <c:f>Report!$N$4:$N$40</c:f>
              <c:numCache>
                <c:formatCode>0.0</c:formatCode>
                <c:ptCount val="37"/>
              </c:numCache>
            </c:numRef>
          </c:yVal>
          <c:smooth val="0"/>
          <c:extLst>
            <c:ext xmlns:c16="http://schemas.microsoft.com/office/drawing/2014/chart" uri="{C3380CC4-5D6E-409C-BE32-E72D297353CC}">
              <c16:uniqueId val="{00000001-9D4C-4B88-9443-50C002EB541C}"/>
            </c:ext>
          </c:extLst>
        </c:ser>
        <c:dLbls>
          <c:showLegendKey val="0"/>
          <c:showVal val="0"/>
          <c:showCatName val="0"/>
          <c:showSerName val="0"/>
          <c:showPercent val="0"/>
          <c:showBubbleSize val="0"/>
        </c:dLbls>
        <c:axId val="444644127"/>
        <c:axId val="437935567"/>
      </c:scatterChart>
      <c:valAx>
        <c:axId val="44464412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it-IT" sz="1800" b="1"/>
                  <a:t>yrs.</a:t>
                </a:r>
              </a:p>
            </c:rich>
          </c:tx>
          <c:layout>
            <c:manualLayout>
              <c:xMode val="edge"/>
              <c:yMode val="edge"/>
              <c:x val="0.77467953729588546"/>
              <c:y val="0.92186545943108278"/>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437935567"/>
        <c:crossesAt val="0"/>
        <c:crossBetween val="midCat"/>
      </c:valAx>
      <c:valAx>
        <c:axId val="4379355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Net Present Value,  €</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it-IT"/>
            </a:p>
          </c:txPr>
        </c:title>
        <c:numFmt formatCode="0.0" sourceLinked="1"/>
        <c:majorTickMark val="out"/>
        <c:minorTickMark val="out"/>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444644127"/>
        <c:crosses val="autoZero"/>
        <c:crossBetween val="midCat"/>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e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613813</xdr:colOff>
      <xdr:row>0</xdr:row>
      <xdr:rowOff>148162</xdr:rowOff>
    </xdr:from>
    <xdr:to>
      <xdr:col>2</xdr:col>
      <xdr:colOff>1302867</xdr:colOff>
      <xdr:row>13</xdr:row>
      <xdr:rowOff>19575</xdr:rowOff>
    </xdr:to>
    <xdr:pic>
      <xdr:nvPicPr>
        <xdr:cNvPr id="4" name="Immagin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13813" y="148162"/>
          <a:ext cx="2688246" cy="2347913"/>
        </a:xfrm>
        <a:prstGeom prst="rect">
          <a:avLst/>
        </a:prstGeom>
      </xdr:spPr>
    </xdr:pic>
    <xdr:clientData/>
  </xdr:twoCellAnchor>
  <xdr:twoCellAnchor editAs="oneCell">
    <xdr:from>
      <xdr:col>2</xdr:col>
      <xdr:colOff>4172585</xdr:colOff>
      <xdr:row>0</xdr:row>
      <xdr:rowOff>114300</xdr:rowOff>
    </xdr:from>
    <xdr:to>
      <xdr:col>4</xdr:col>
      <xdr:colOff>104775</xdr:colOff>
      <xdr:row>3</xdr:row>
      <xdr:rowOff>109855</xdr:rowOff>
    </xdr:to>
    <xdr:pic>
      <xdr:nvPicPr>
        <xdr:cNvPr id="5" name="Picture 9">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stretch>
          <a:fillRect/>
        </a:stretch>
      </xdr:blipFill>
      <xdr:spPr>
        <a:xfrm>
          <a:off x="6191885" y="114300"/>
          <a:ext cx="749723" cy="567055"/>
        </a:xfrm>
        <a:prstGeom prst="rect">
          <a:avLst/>
        </a:prstGeom>
      </xdr:spPr>
    </xdr:pic>
    <xdr:clientData/>
  </xdr:twoCellAnchor>
  <xdr:twoCellAnchor editAs="oneCell">
    <xdr:from>
      <xdr:col>2</xdr:col>
      <xdr:colOff>1665816</xdr:colOff>
      <xdr:row>0</xdr:row>
      <xdr:rowOff>133350</xdr:rowOff>
    </xdr:from>
    <xdr:to>
      <xdr:col>2</xdr:col>
      <xdr:colOff>2274358</xdr:colOff>
      <xdr:row>3</xdr:row>
      <xdr:rowOff>113030</xdr:rowOff>
    </xdr:to>
    <xdr:pic>
      <xdr:nvPicPr>
        <xdr:cNvPr id="6" name="Picture 2">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stretch>
          <a:fillRect/>
        </a:stretch>
      </xdr:blipFill>
      <xdr:spPr>
        <a:xfrm>
          <a:off x="3685116" y="133350"/>
          <a:ext cx="604309" cy="551180"/>
        </a:xfrm>
        <a:prstGeom prst="rect">
          <a:avLst/>
        </a:prstGeom>
      </xdr:spPr>
    </xdr:pic>
    <xdr:clientData/>
  </xdr:twoCellAnchor>
  <xdr:twoCellAnchor editAs="oneCell">
    <xdr:from>
      <xdr:col>2</xdr:col>
      <xdr:colOff>2584450</xdr:colOff>
      <xdr:row>1</xdr:row>
      <xdr:rowOff>48260</xdr:rowOff>
    </xdr:from>
    <xdr:to>
      <xdr:col>2</xdr:col>
      <xdr:colOff>4057650</xdr:colOff>
      <xdr:row>3</xdr:row>
      <xdr:rowOff>114300</xdr:rowOff>
    </xdr:to>
    <xdr:pic>
      <xdr:nvPicPr>
        <xdr:cNvPr id="7" name="Picture 3">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4"/>
        <a:stretch>
          <a:fillRect/>
        </a:stretch>
      </xdr:blipFill>
      <xdr:spPr>
        <a:xfrm>
          <a:off x="4603750" y="238760"/>
          <a:ext cx="1460500" cy="447040"/>
        </a:xfrm>
        <a:prstGeom prst="rect">
          <a:avLst/>
        </a:prstGeom>
      </xdr:spPr>
    </xdr:pic>
    <xdr:clientData/>
  </xdr:twoCellAnchor>
  <xdr:twoCellAnchor editAs="oneCell">
    <xdr:from>
      <xdr:col>4</xdr:col>
      <xdr:colOff>447886</xdr:colOff>
      <xdr:row>1</xdr:row>
      <xdr:rowOff>133350</xdr:rowOff>
    </xdr:from>
    <xdr:to>
      <xdr:col>6</xdr:col>
      <xdr:colOff>447887</xdr:colOff>
      <xdr:row>3</xdr:row>
      <xdr:rowOff>106680</xdr:rowOff>
    </xdr:to>
    <xdr:pic>
      <xdr:nvPicPr>
        <xdr:cNvPr id="8" name="Picture 12" descr="A close up of a sign&#10;&#10;Description automatically generated">
          <a:extLst>
            <a:ext uri="{FF2B5EF4-FFF2-40B4-BE49-F238E27FC236}">
              <a16:creationId xmlns:a16="http://schemas.microsoft.com/office/drawing/2014/main" id="{00000000-0008-0000-0000-000008000000}"/>
            </a:ext>
          </a:extLst>
        </xdr:cNvPr>
        <xdr:cNvPicPr/>
      </xdr:nvPicPr>
      <xdr:blipFill>
        <a:blip xmlns:r="http://schemas.openxmlformats.org/officeDocument/2006/relationships" r:embed="rId5"/>
        <a:stretch>
          <a:fillRect/>
        </a:stretch>
      </xdr:blipFill>
      <xdr:spPr>
        <a:xfrm>
          <a:off x="7286836" y="323850"/>
          <a:ext cx="1219201" cy="354330"/>
        </a:xfrm>
        <a:prstGeom prst="rect">
          <a:avLst/>
        </a:prstGeom>
      </xdr:spPr>
    </xdr:pic>
    <xdr:clientData/>
  </xdr:twoCellAnchor>
  <xdr:twoCellAnchor editAs="oneCell">
    <xdr:from>
      <xdr:col>7</xdr:col>
      <xdr:colOff>70908</xdr:colOff>
      <xdr:row>0</xdr:row>
      <xdr:rowOff>0</xdr:rowOff>
    </xdr:from>
    <xdr:to>
      <xdr:col>8</xdr:col>
      <xdr:colOff>242358</xdr:colOff>
      <xdr:row>3</xdr:row>
      <xdr:rowOff>106045</xdr:rowOff>
    </xdr:to>
    <xdr:pic>
      <xdr:nvPicPr>
        <xdr:cNvPr id="9" name="Picture 13" descr="A close up of a sign&#10;&#10;Description automatically generated">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6"/>
        <a:stretch>
          <a:fillRect/>
        </a:stretch>
      </xdr:blipFill>
      <xdr:spPr>
        <a:xfrm>
          <a:off x="8738658" y="0"/>
          <a:ext cx="781050" cy="677545"/>
        </a:xfrm>
        <a:prstGeom prst="rect">
          <a:avLst/>
        </a:prstGeom>
      </xdr:spPr>
    </xdr:pic>
    <xdr:clientData/>
  </xdr:twoCellAnchor>
  <xdr:twoCellAnchor editAs="oneCell">
    <xdr:from>
      <xdr:col>2</xdr:col>
      <xdr:colOff>2079625</xdr:colOff>
      <xdr:row>6</xdr:row>
      <xdr:rowOff>90170</xdr:rowOff>
    </xdr:from>
    <xdr:to>
      <xdr:col>2</xdr:col>
      <xdr:colOff>3054350</xdr:colOff>
      <xdr:row>9</xdr:row>
      <xdr:rowOff>168275</xdr:rowOff>
    </xdr:to>
    <xdr:pic>
      <xdr:nvPicPr>
        <xdr:cNvPr id="10" name="Picture 24">
          <a:extLst>
            <a:ext uri="{FF2B5EF4-FFF2-40B4-BE49-F238E27FC236}">
              <a16:creationId xmlns:a16="http://schemas.microsoft.com/office/drawing/2014/main" id="{00000000-0008-0000-0000-00000A000000}"/>
            </a:ext>
          </a:extLst>
        </xdr:cNvPr>
        <xdr:cNvPicPr/>
      </xdr:nvPicPr>
      <xdr:blipFill>
        <a:blip xmlns:r="http://schemas.openxmlformats.org/officeDocument/2006/relationships" r:embed="rId7"/>
        <a:stretch>
          <a:fillRect/>
        </a:stretch>
      </xdr:blipFill>
      <xdr:spPr>
        <a:xfrm>
          <a:off x="4098925" y="1233170"/>
          <a:ext cx="966258" cy="649605"/>
        </a:xfrm>
        <a:prstGeom prst="rect">
          <a:avLst/>
        </a:prstGeom>
      </xdr:spPr>
    </xdr:pic>
    <xdr:clientData/>
  </xdr:twoCellAnchor>
  <xdr:twoCellAnchor editAs="oneCell">
    <xdr:from>
      <xdr:col>2</xdr:col>
      <xdr:colOff>3207808</xdr:colOff>
      <xdr:row>6</xdr:row>
      <xdr:rowOff>4445</xdr:rowOff>
    </xdr:from>
    <xdr:to>
      <xdr:col>2</xdr:col>
      <xdr:colOff>4203277</xdr:colOff>
      <xdr:row>9</xdr:row>
      <xdr:rowOff>156845</xdr:rowOff>
    </xdr:to>
    <xdr:pic>
      <xdr:nvPicPr>
        <xdr:cNvPr id="11" name="Picture 27">
          <a:extLst>
            <a:ext uri="{FF2B5EF4-FFF2-40B4-BE49-F238E27FC236}">
              <a16:creationId xmlns:a16="http://schemas.microsoft.com/office/drawing/2014/main" id="{00000000-0008-0000-0000-00000B000000}"/>
            </a:ext>
          </a:extLst>
        </xdr:cNvPr>
        <xdr:cNvPicPr/>
      </xdr:nvPicPr>
      <xdr:blipFill>
        <a:blip xmlns:r="http://schemas.openxmlformats.org/officeDocument/2006/relationships" r:embed="rId8"/>
        <a:stretch>
          <a:fillRect/>
        </a:stretch>
      </xdr:blipFill>
      <xdr:spPr>
        <a:xfrm>
          <a:off x="5227108" y="1147445"/>
          <a:ext cx="987002" cy="723900"/>
        </a:xfrm>
        <a:prstGeom prst="rect">
          <a:avLst/>
        </a:prstGeom>
      </xdr:spPr>
    </xdr:pic>
    <xdr:clientData/>
  </xdr:twoCellAnchor>
  <xdr:twoCellAnchor editAs="oneCell">
    <xdr:from>
      <xdr:col>3</xdr:col>
      <xdr:colOff>99484</xdr:colOff>
      <xdr:row>6</xdr:row>
      <xdr:rowOff>128270</xdr:rowOff>
    </xdr:from>
    <xdr:to>
      <xdr:col>5</xdr:col>
      <xdr:colOff>175683</xdr:colOff>
      <xdr:row>8</xdr:row>
      <xdr:rowOff>175260</xdr:rowOff>
    </xdr:to>
    <xdr:pic>
      <xdr:nvPicPr>
        <xdr:cNvPr id="12" name="Picture 28" descr="A close up of a logo&#10;&#10;Description automatically generated">
          <a:extLst>
            <a:ext uri="{FF2B5EF4-FFF2-40B4-BE49-F238E27FC236}">
              <a16:creationId xmlns:a16="http://schemas.microsoft.com/office/drawing/2014/main" id="{00000000-0008-0000-0000-00000C000000}"/>
            </a:ext>
          </a:extLst>
        </xdr:cNvPr>
        <xdr:cNvPicPr/>
      </xdr:nvPicPr>
      <xdr:blipFill>
        <a:blip xmlns:r="http://schemas.openxmlformats.org/officeDocument/2006/relationships" r:embed="rId9"/>
        <a:stretch>
          <a:fillRect/>
        </a:stretch>
      </xdr:blipFill>
      <xdr:spPr>
        <a:xfrm>
          <a:off x="6328834" y="1271270"/>
          <a:ext cx="1295399" cy="427990"/>
        </a:xfrm>
        <a:prstGeom prst="rect">
          <a:avLst/>
        </a:prstGeom>
      </xdr:spPr>
    </xdr:pic>
    <xdr:clientData/>
  </xdr:twoCellAnchor>
  <xdr:twoCellAnchor editAs="oneCell">
    <xdr:from>
      <xdr:col>5</xdr:col>
      <xdr:colOff>446617</xdr:colOff>
      <xdr:row>6</xdr:row>
      <xdr:rowOff>128270</xdr:rowOff>
    </xdr:from>
    <xdr:to>
      <xdr:col>7</xdr:col>
      <xdr:colOff>437091</xdr:colOff>
      <xdr:row>8</xdr:row>
      <xdr:rowOff>183515</xdr:rowOff>
    </xdr:to>
    <xdr:pic>
      <xdr:nvPicPr>
        <xdr:cNvPr id="13" name="Picture 29" descr="A black sign with white text&#10;&#10;Description automatically generated">
          <a:extLst>
            <a:ext uri="{FF2B5EF4-FFF2-40B4-BE49-F238E27FC236}">
              <a16:creationId xmlns:a16="http://schemas.microsoft.com/office/drawing/2014/main" id="{00000000-0008-0000-0000-00000D000000}"/>
            </a:ext>
          </a:extLst>
        </xdr:cNvPr>
        <xdr:cNvPicPr/>
      </xdr:nvPicPr>
      <xdr:blipFill>
        <a:blip xmlns:r="http://schemas.openxmlformats.org/officeDocument/2006/relationships" r:embed="rId10"/>
        <a:stretch>
          <a:fillRect/>
        </a:stretch>
      </xdr:blipFill>
      <xdr:spPr>
        <a:xfrm>
          <a:off x="7895167" y="1271270"/>
          <a:ext cx="1209674" cy="436245"/>
        </a:xfrm>
        <a:prstGeom prst="rect">
          <a:avLst/>
        </a:prstGeom>
      </xdr:spPr>
    </xdr:pic>
    <xdr:clientData/>
  </xdr:twoCellAnchor>
  <xdr:twoCellAnchor>
    <xdr:from>
      <xdr:col>3</xdr:col>
      <xdr:colOff>1057</xdr:colOff>
      <xdr:row>10</xdr:row>
      <xdr:rowOff>179916</xdr:rowOff>
    </xdr:from>
    <xdr:to>
      <xdr:col>8</xdr:col>
      <xdr:colOff>309668</xdr:colOff>
      <xdr:row>14</xdr:row>
      <xdr:rowOff>111336</xdr:rowOff>
    </xdr:to>
    <xdr:grpSp>
      <xdr:nvGrpSpPr>
        <xdr:cNvPr id="14" name="Group 4">
          <a:extLst>
            <a:ext uri="{FF2B5EF4-FFF2-40B4-BE49-F238E27FC236}">
              <a16:creationId xmlns:a16="http://schemas.microsoft.com/office/drawing/2014/main" id="{00000000-0008-0000-0000-00000E000000}"/>
            </a:ext>
          </a:extLst>
        </xdr:cNvPr>
        <xdr:cNvGrpSpPr/>
      </xdr:nvGrpSpPr>
      <xdr:grpSpPr>
        <a:xfrm>
          <a:off x="6234640" y="2084916"/>
          <a:ext cx="3377778" cy="693420"/>
          <a:chOff x="0" y="0"/>
          <a:chExt cx="5890262" cy="693430"/>
        </a:xfrm>
      </xdr:grpSpPr>
      <xdr:sp macro="" textlink="">
        <xdr:nvSpPr>
          <xdr:cNvPr id="15" name="Text Box 2">
            <a:extLst>
              <a:ext uri="{FF2B5EF4-FFF2-40B4-BE49-F238E27FC236}">
                <a16:creationId xmlns:a16="http://schemas.microsoft.com/office/drawing/2014/main" id="{00000000-0008-0000-0000-00000F000000}"/>
              </a:ext>
            </a:extLst>
          </xdr:cNvPr>
          <xdr:cNvSpPr txBox="1">
            <a:spLocks noChangeArrowheads="1"/>
          </xdr:cNvSpPr>
        </xdr:nvSpPr>
        <xdr:spPr bwMode="auto">
          <a:xfrm>
            <a:off x="1066168" y="31126"/>
            <a:ext cx="4824094" cy="662304"/>
          </a:xfrm>
          <a:prstGeom prst="rect">
            <a:avLst/>
          </a:prstGeom>
          <a:solidFill>
            <a:srgbClr val="FFFFFF"/>
          </a:solidFill>
          <a:ln w="9525">
            <a:noFill/>
            <a:miter lim="800000"/>
            <a:headEnd/>
            <a:tailEnd/>
          </a:ln>
        </xdr:spPr>
        <xdr:txBody>
          <a:bodyPr rot="0" vert="horz" wrap="square" lIns="91440" tIns="45720" rIns="91440" bIns="45720" anchor="t" anchorCtr="0">
            <a:spAutoFit/>
          </a:bodyPr>
          <a:lstStyle/>
          <a:p>
            <a:pPr algn="ctr">
              <a:lnSpc>
                <a:spcPct val="115000"/>
              </a:lnSpc>
              <a:spcBef>
                <a:spcPts val="600"/>
              </a:spcBef>
              <a:spcAft>
                <a:spcPts val="1000"/>
              </a:spcAft>
            </a:pPr>
            <a:r>
              <a:rPr lang="en-GB" sz="1000">
                <a:effectLst/>
                <a:latin typeface="ITC Avant Garde Std Bk"/>
                <a:ea typeface="ITC Avant Garde Std Bk"/>
                <a:cs typeface="Open Sans Light"/>
              </a:rPr>
              <a:t>This project has received funding from the European Union’s Horizon 2020 research and innovation programme under grant agreement No 847056.</a:t>
            </a:r>
            <a:endParaRPr lang="it-IT" sz="1000">
              <a:effectLst/>
              <a:latin typeface="ITC Avant Garde Std Bk"/>
              <a:ea typeface="ITC Avant Garde Std Bk"/>
              <a:cs typeface="Open Sans Light"/>
            </a:endParaRPr>
          </a:p>
        </xdr:txBody>
      </xdr:sp>
      <xdr:pic>
        <xdr:nvPicPr>
          <xdr:cNvPr id="16" name="Picture 7" descr="C:\Users\Cosmina\Desktop\Cos\Exceed\Visual identity\templates\flag_yellow_high.jpg">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0" y="0"/>
            <a:ext cx="842645" cy="561975"/>
          </a:xfrm>
          <a:prstGeom prst="rect">
            <a:avLst/>
          </a:prstGeom>
          <a:noFill/>
          <a:ln>
            <a:noFill/>
          </a:ln>
        </xdr:spPr>
      </xdr:pic>
    </xdr:grpSp>
    <xdr:clientData/>
  </xdr:twoCellAnchor>
  <xdr:twoCellAnchor>
    <xdr:from>
      <xdr:col>3</xdr:col>
      <xdr:colOff>254000</xdr:colOff>
      <xdr:row>16</xdr:row>
      <xdr:rowOff>190499</xdr:rowOff>
    </xdr:from>
    <xdr:to>
      <xdr:col>12</xdr:col>
      <xdr:colOff>370416</xdr:colOff>
      <xdr:row>39</xdr:row>
      <xdr:rowOff>116415</xdr:rowOff>
    </xdr:to>
    <xdr:sp macro="" textlink="">
      <xdr:nvSpPr>
        <xdr:cNvPr id="17" name="CasellaDiTesto 16">
          <a:extLst>
            <a:ext uri="{FF2B5EF4-FFF2-40B4-BE49-F238E27FC236}">
              <a16:creationId xmlns:a16="http://schemas.microsoft.com/office/drawing/2014/main" id="{00000000-0008-0000-0000-000011000000}"/>
            </a:ext>
          </a:extLst>
        </xdr:cNvPr>
        <xdr:cNvSpPr txBox="1"/>
      </xdr:nvSpPr>
      <xdr:spPr>
        <a:xfrm>
          <a:off x="6483350" y="3238499"/>
          <a:ext cx="5602816" cy="4593166"/>
        </a:xfrm>
        <a:prstGeom prst="rect">
          <a:avLst/>
        </a:prstGeom>
        <a:solidFill>
          <a:schemeClr val="lt1"/>
        </a:solidFill>
        <a:ln w="25400"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tx2"/>
              </a:solidFill>
              <a:effectLst/>
              <a:latin typeface="ITC Avant Garde Gothic" panose="020B0402020203020304" pitchFamily="34" charset="0"/>
              <a:ea typeface="+mn-ea"/>
              <a:cs typeface="+mn-cs"/>
            </a:rPr>
            <a:t>Legal Notice</a:t>
          </a:r>
          <a:r>
            <a:rPr lang="en-GB" sz="1100" b="1">
              <a:solidFill>
                <a:schemeClr val="dk1"/>
              </a:solidFill>
              <a:effectLst/>
              <a:latin typeface="ITC Avant Garde Gothic" panose="020B0402020203020304" pitchFamily="34" charset="0"/>
              <a:ea typeface="+mn-ea"/>
              <a:cs typeface="+mn-cs"/>
            </a:rPr>
            <a:t>	</a:t>
          </a:r>
          <a:endParaRPr lang="it-IT" sz="1100">
            <a:solidFill>
              <a:schemeClr val="dk1"/>
            </a:solidFill>
            <a:effectLst/>
            <a:latin typeface="ITC Avant Garde Gothic" panose="020B0402020203020304" pitchFamily="34" charset="0"/>
            <a:ea typeface="+mn-ea"/>
            <a:cs typeface="+mn-cs"/>
          </a:endParaRPr>
        </a:p>
        <a:p>
          <a:r>
            <a:rPr lang="en-GB" sz="1100">
              <a:solidFill>
                <a:schemeClr val="tx2"/>
              </a:solidFill>
              <a:effectLst/>
              <a:latin typeface="ITC Avant Garde Gothic" panose="020B0402020203020304" pitchFamily="34" charset="0"/>
              <a:ea typeface="+mn-ea"/>
              <a:cs typeface="+mn-cs"/>
            </a:rPr>
            <a:t>The sole responsibility for the content of this publication lies with the authors. It does not necessarily reflect the opinion of the European Union. Neither EASME nor the European Commission is responsible for any use that may be made of the information contained therein.</a:t>
          </a:r>
        </a:p>
        <a:p>
          <a:endParaRPr lang="it-IT" sz="1100">
            <a:solidFill>
              <a:schemeClr val="tx2"/>
            </a:solidFill>
            <a:effectLst/>
            <a:latin typeface="ITC Avant Garde Gothic" panose="020B0402020203020304" pitchFamily="34" charset="0"/>
            <a:ea typeface="+mn-ea"/>
            <a:cs typeface="+mn-cs"/>
          </a:endParaRPr>
        </a:p>
        <a:p>
          <a:r>
            <a:rPr lang="en-GB" sz="1100">
              <a:solidFill>
                <a:schemeClr val="tx2"/>
              </a:solidFill>
              <a:effectLst/>
              <a:latin typeface="ITC Avant Garde Gothic" panose="020B0402020203020304" pitchFamily="34" charset="0"/>
              <a:ea typeface="+mn-ea"/>
              <a:cs typeface="+mn-cs"/>
            </a:rPr>
            <a:t>All rights reserved; no part of this publication may be translated, reproduced, stored in a retrieval system, or transmitted in any form or by any means, electronic, mechanical, photocopying, recording or otherwise, without the written permission of the publisher. Many of the designations used by manufacturers and sellers to distinguish their products are claimed as trademarks. The quotation of those designations in whatever way does not imply the conclusion that the use of those designations is legal without the consent of the owner of the trademark.</a:t>
          </a:r>
        </a:p>
        <a:p>
          <a:endParaRPr lang="en-GB" sz="1100">
            <a:solidFill>
              <a:schemeClr val="tx2"/>
            </a:solidFill>
            <a:effectLst/>
            <a:latin typeface="ITC Avant Garde Gothic" panose="020B0402020203020304" pitchFamily="34" charset="0"/>
            <a:ea typeface="+mn-ea"/>
            <a:cs typeface="+mn-cs"/>
          </a:endParaRPr>
        </a:p>
        <a:p>
          <a:r>
            <a:rPr lang="it-IT" sz="1100">
              <a:solidFill>
                <a:schemeClr val="tx2"/>
              </a:solidFill>
              <a:latin typeface="ITC Avant Garde Gothic" panose="020B0402020203020304" pitchFamily="34" charset="0"/>
            </a:rPr>
            <a:t>This SOFTWARE PRODUCT is provided by the project consortium "as is" and "with all faults." The Project Consortium makes no representations or warranties of any kind concerning the safety, suitability, lack of viruses, inaccuracies, typographical errors, or other harmful components of this SOFTWARE PRODUCT. If there are inherent dangers in the use of any software, the user is solely responsible for determining whether this SOFTWARE PRODUCT is compatible with its equipment and other software installed on its equipment. User is  also solely responsible for the protection of its equipment and backup of its data, and the Project Consortium  will not be liable for any damages user may suffer in connection with using, modifying, or distributing this SOFTWARE PRODUCT.</a:t>
          </a:r>
          <a:r>
            <a:rPr lang="it-IT" sz="1100">
              <a:latin typeface="ITC Avant Garde Gothic" panose="020B0402020203020304" pitchFamily="34" charset="0"/>
            </a:rPr>
            <a:t>  </a:t>
          </a:r>
        </a:p>
        <a:p>
          <a:endParaRPr lang="it-IT" sz="1100">
            <a:latin typeface="ITC Avant Garde Gothic" panose="020B04020202030203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685800</xdr:colOff>
          <xdr:row>10</xdr:row>
          <xdr:rowOff>28575</xdr:rowOff>
        </xdr:from>
        <xdr:to>
          <xdr:col>2</xdr:col>
          <xdr:colOff>457200</xdr:colOff>
          <xdr:row>13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it-IT" sz="1800" b="0" i="0" u="none" strike="noStrike" baseline="0">
                  <a:solidFill>
                    <a:srgbClr val="000000"/>
                  </a:solidFill>
                  <a:latin typeface="Calibri"/>
                  <a:cs typeface="Calibri"/>
                </a:rPr>
                <a:t>Start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355166</xdr:colOff>
      <xdr:row>1</xdr:row>
      <xdr:rowOff>99382</xdr:rowOff>
    </xdr:from>
    <xdr:to>
      <xdr:col>20</xdr:col>
      <xdr:colOff>225771</xdr:colOff>
      <xdr:row>27</xdr:row>
      <xdr:rowOff>144673</xdr:rowOff>
    </xdr:to>
    <xdr:graphicFrame macro="">
      <xdr:nvGraphicFramePr>
        <xdr:cNvPr id="3" name="Gra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renonbill.eu/" TargetMode="External"/><Relationship Id="rId1" Type="http://schemas.openxmlformats.org/officeDocument/2006/relationships/hyperlink" Target="mailto:pms@creara.e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dimension ref="B16:C40"/>
  <sheetViews>
    <sheetView tabSelected="1" topLeftCell="A4" zoomScale="90" zoomScaleNormal="90" workbookViewId="0">
      <selection activeCell="B34" sqref="B34"/>
    </sheetView>
  </sheetViews>
  <sheetFormatPr defaultColWidth="9.140625" defaultRowHeight="15"/>
  <cols>
    <col min="1" max="1" width="9.140625" style="117"/>
    <col min="2" max="2" width="21.140625" style="117" customWidth="1"/>
    <col min="3" max="3" width="63.140625" style="117" customWidth="1"/>
    <col min="4" max="16384" width="9.140625" style="117"/>
  </cols>
  <sheetData>
    <row r="16" ht="22.5" customHeight="1"/>
    <row r="17" spans="2:3" ht="15.75" thickBot="1"/>
    <row r="18" spans="2:3" ht="15.75" thickBot="1">
      <c r="B18" s="118" t="s">
        <v>126</v>
      </c>
      <c r="C18" s="119" t="s">
        <v>127</v>
      </c>
    </row>
    <row r="19" spans="2:3" ht="15.75" thickBot="1">
      <c r="B19" s="118" t="s">
        <v>128</v>
      </c>
      <c r="C19" s="120" t="s">
        <v>129</v>
      </c>
    </row>
    <row r="20" spans="2:3">
      <c r="B20" s="131" t="s">
        <v>130</v>
      </c>
      <c r="C20" s="121" t="s">
        <v>131</v>
      </c>
    </row>
    <row r="21" spans="2:3">
      <c r="B21" s="132"/>
      <c r="C21" s="122" t="s">
        <v>132</v>
      </c>
    </row>
    <row r="22" spans="2:3">
      <c r="B22" s="132"/>
      <c r="C22" s="122" t="s">
        <v>133</v>
      </c>
    </row>
    <row r="23" spans="2:3">
      <c r="B23" s="132"/>
      <c r="C23" s="123" t="s">
        <v>134</v>
      </c>
    </row>
    <row r="24" spans="2:3">
      <c r="B24" s="132"/>
      <c r="C24" s="122" t="s">
        <v>135</v>
      </c>
    </row>
    <row r="25" spans="2:3" ht="15.75" thickBot="1">
      <c r="B25" s="133"/>
      <c r="C25" s="124" t="s">
        <v>136</v>
      </c>
    </row>
    <row r="26" spans="2:3" ht="15.75" thickBot="1">
      <c r="B26" s="118" t="s">
        <v>137</v>
      </c>
      <c r="C26" s="119" t="s">
        <v>138</v>
      </c>
    </row>
    <row r="27" spans="2:3" ht="15.75" thickBot="1">
      <c r="B27" s="118" t="s">
        <v>139</v>
      </c>
      <c r="C27" s="125" t="s">
        <v>140</v>
      </c>
    </row>
    <row r="28" spans="2:3" ht="15.75" thickBot="1"/>
    <row r="29" spans="2:3" ht="15.75" thickBot="1">
      <c r="B29" s="118" t="s">
        <v>141</v>
      </c>
      <c r="C29" s="119" t="s">
        <v>142</v>
      </c>
    </row>
    <row r="30" spans="2:3" ht="15.75" thickBot="1">
      <c r="B30" s="118" t="s">
        <v>143</v>
      </c>
      <c r="C30" s="119" t="s">
        <v>144</v>
      </c>
    </row>
    <row r="31" spans="2:3" ht="15.75" thickBot="1">
      <c r="B31" s="118" t="s">
        <v>145</v>
      </c>
      <c r="C31" s="119" t="s">
        <v>146</v>
      </c>
    </row>
    <row r="32" spans="2:3" ht="15.75" thickBot="1">
      <c r="B32" s="118" t="s">
        <v>147</v>
      </c>
      <c r="C32" s="119" t="s">
        <v>148</v>
      </c>
    </row>
    <row r="33" spans="2:3" ht="15.75" thickBot="1">
      <c r="B33" s="118" t="s">
        <v>149</v>
      </c>
      <c r="C33" s="119" t="s">
        <v>150</v>
      </c>
    </row>
    <row r="34" spans="2:3" ht="26.25" thickBot="1">
      <c r="B34" s="118" t="s">
        <v>151</v>
      </c>
      <c r="C34" s="119" t="s">
        <v>152</v>
      </c>
    </row>
    <row r="35" spans="2:3" ht="15.75" thickBot="1">
      <c r="B35" s="118" t="s">
        <v>153</v>
      </c>
      <c r="C35" s="119" t="s">
        <v>154</v>
      </c>
    </row>
    <row r="36" spans="2:3" ht="15.75" thickBot="1">
      <c r="B36" s="118" t="s">
        <v>155</v>
      </c>
      <c r="C36" s="119" t="s">
        <v>156</v>
      </c>
    </row>
    <row r="37" spans="2:3">
      <c r="B37" s="131" t="s">
        <v>157</v>
      </c>
      <c r="C37" s="126" t="s">
        <v>158</v>
      </c>
    </row>
    <row r="38" spans="2:3">
      <c r="B38" s="132"/>
      <c r="C38" s="127" t="s">
        <v>159</v>
      </c>
    </row>
    <row r="39" spans="2:3" ht="15.75" thickBot="1">
      <c r="B39" s="133"/>
      <c r="C39" s="128" t="s">
        <v>160</v>
      </c>
    </row>
    <row r="40" spans="2:3" ht="15.75" thickBot="1">
      <c r="B40" s="118" t="s">
        <v>161</v>
      </c>
      <c r="C40" s="119" t="s">
        <v>162</v>
      </c>
    </row>
  </sheetData>
  <sheetProtection algorithmName="SHA-512" hashValue="tTY8lq6QuoBroDM1WoXWfjUpyNWkxMJk2F7ByGriYaVdOcQmIGJ+nGRCHr/nkEIM0glFMklmNKC7SWCBREsNdA==" saltValue="paA9aASpyqoIcaeEc4SoUg==" spinCount="100000" sheet="1" objects="1" scenarios="1"/>
  <mergeCells count="2">
    <mergeCell ref="B20:B25"/>
    <mergeCell ref="B37:B39"/>
  </mergeCells>
  <hyperlinks>
    <hyperlink ref="C23" r:id="rId1" display="mailto:pms@creara.es" xr:uid="{00000000-0004-0000-0000-000000000000}"/>
    <hyperlink ref="C27" r:id="rId2" display="http://www.renonbill.eu/" xr:uid="{00000000-0004-0000-00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start">
                <anchor moveWithCells="1" sizeWithCells="1">
                  <from>
                    <xdr:col>1</xdr:col>
                    <xdr:colOff>685800</xdr:colOff>
                    <xdr:row>10</xdr:row>
                    <xdr:rowOff>28575</xdr:rowOff>
                  </from>
                  <to>
                    <xdr:col>2</xdr:col>
                    <xdr:colOff>457200</xdr:colOff>
                    <xdr:row>13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Y89"/>
  <sheetViews>
    <sheetView zoomScale="80" zoomScaleNormal="80" workbookViewId="0">
      <selection activeCell="T30" sqref="T30"/>
    </sheetView>
  </sheetViews>
  <sheetFormatPr defaultRowHeight="15"/>
  <cols>
    <col min="1" max="1" width="37" customWidth="1"/>
    <col min="2" max="2" width="19.140625" customWidth="1"/>
    <col min="3" max="3" width="21.140625" customWidth="1"/>
    <col min="4" max="9" width="13.42578125" customWidth="1"/>
    <col min="10" max="17" width="12.5703125" customWidth="1"/>
  </cols>
  <sheetData>
    <row r="1" spans="1:14" ht="69.75" customHeight="1">
      <c r="A1" s="72" t="s">
        <v>79</v>
      </c>
      <c r="B1" s="73" t="s">
        <v>25</v>
      </c>
      <c r="D1" s="74" t="s">
        <v>80</v>
      </c>
      <c r="E1" s="75"/>
      <c r="F1" s="75"/>
      <c r="K1" s="9"/>
    </row>
    <row r="2" spans="1:14" s="79" customFormat="1" ht="29.25" customHeight="1">
      <c r="A2" s="130" t="s">
        <v>25</v>
      </c>
      <c r="C2" s="129"/>
      <c r="D2" s="76"/>
      <c r="E2" s="77"/>
      <c r="F2" s="78"/>
      <c r="K2" s="80"/>
    </row>
    <row r="3" spans="1:14">
      <c r="B3" s="81" t="s">
        <v>6</v>
      </c>
      <c r="C3" s="8" t="s">
        <v>25</v>
      </c>
      <c r="K3" s="82" t="s">
        <v>81</v>
      </c>
      <c r="L3" s="83" t="s">
        <v>16</v>
      </c>
      <c r="M3" s="92" t="s">
        <v>180</v>
      </c>
      <c r="N3" s="92" t="s">
        <v>181</v>
      </c>
    </row>
    <row r="4" spans="1:14">
      <c r="B4" t="s">
        <v>82</v>
      </c>
      <c r="C4" s="8" t="s">
        <v>25</v>
      </c>
      <c r="E4" s="84"/>
      <c r="K4" s="9"/>
      <c r="L4" s="85"/>
      <c r="M4" s="85"/>
      <c r="N4" s="85"/>
    </row>
    <row r="5" spans="1:14" s="86" customFormat="1">
      <c r="A5"/>
      <c r="B5" t="s">
        <v>83</v>
      </c>
      <c r="C5" s="8" t="s">
        <v>25</v>
      </c>
      <c r="D5"/>
      <c r="E5"/>
      <c r="F5"/>
      <c r="G5"/>
      <c r="H5"/>
      <c r="I5"/>
      <c r="K5" s="87"/>
      <c r="L5" s="88"/>
      <c r="M5" s="88"/>
      <c r="N5" s="88"/>
    </row>
    <row r="6" spans="1:14" ht="15.75" customHeight="1">
      <c r="A6" s="89"/>
      <c r="B6" s="86"/>
      <c r="C6" s="86"/>
      <c r="D6" s="86"/>
      <c r="E6" s="86"/>
      <c r="F6" s="86"/>
      <c r="G6" s="86"/>
      <c r="H6" s="86"/>
      <c r="I6" s="86"/>
      <c r="K6" s="9"/>
      <c r="L6" s="85"/>
      <c r="M6" s="85"/>
      <c r="N6" s="85"/>
    </row>
    <row r="7" spans="1:14" ht="14.25" customHeight="1">
      <c r="K7" s="9"/>
      <c r="L7" s="85"/>
      <c r="M7" s="85"/>
      <c r="N7" s="85"/>
    </row>
    <row r="8" spans="1:14" ht="14.25" customHeight="1">
      <c r="B8" s="81" t="s">
        <v>15</v>
      </c>
      <c r="C8" s="90"/>
      <c r="D8" s="4" t="s">
        <v>84</v>
      </c>
      <c r="E8" s="4" t="s">
        <v>85</v>
      </c>
      <c r="F8" s="4" t="s">
        <v>86</v>
      </c>
      <c r="G8" s="4" t="s">
        <v>87</v>
      </c>
      <c r="K8" s="9"/>
      <c r="L8" s="85"/>
      <c r="M8" s="85"/>
      <c r="N8" s="85"/>
    </row>
    <row r="9" spans="1:14">
      <c r="C9" t="s">
        <v>88</v>
      </c>
      <c r="D9" s="91" t="s">
        <v>25</v>
      </c>
      <c r="F9" s="92"/>
      <c r="G9" s="92"/>
      <c r="K9" s="9"/>
      <c r="L9" s="85"/>
      <c r="M9" s="85"/>
      <c r="N9" s="85"/>
    </row>
    <row r="10" spans="1:14">
      <c r="C10" t="s">
        <v>89</v>
      </c>
      <c r="D10" s="91" t="s">
        <v>25</v>
      </c>
      <c r="E10" s="91" t="s">
        <v>25</v>
      </c>
      <c r="F10" s="91" t="s">
        <v>25</v>
      </c>
      <c r="G10" s="91" t="s">
        <v>25</v>
      </c>
      <c r="K10" s="9"/>
      <c r="L10" s="85"/>
      <c r="M10" s="85"/>
      <c r="N10" s="85"/>
    </row>
    <row r="11" spans="1:14">
      <c r="C11" s="8" t="s">
        <v>90</v>
      </c>
      <c r="D11" s="91" t="s">
        <v>25</v>
      </c>
      <c r="E11" s="91" t="s">
        <v>25</v>
      </c>
      <c r="F11" s="91" t="s">
        <v>25</v>
      </c>
      <c r="K11" s="9"/>
      <c r="L11" s="85"/>
      <c r="M11" s="85"/>
      <c r="N11" s="85"/>
    </row>
    <row r="12" spans="1:14" ht="15" customHeight="1">
      <c r="C12" t="s">
        <v>91</v>
      </c>
      <c r="D12" s="91" t="s">
        <v>25</v>
      </c>
      <c r="K12" s="9"/>
      <c r="L12" s="85"/>
      <c r="M12" s="85"/>
      <c r="N12" s="85"/>
    </row>
    <row r="13" spans="1:14" ht="15" customHeight="1">
      <c r="K13" s="9"/>
      <c r="L13" s="85"/>
      <c r="M13" s="85"/>
      <c r="N13" s="85"/>
    </row>
    <row r="14" spans="1:14" ht="17.649999999999999" customHeight="1">
      <c r="B14" s="81" t="s">
        <v>92</v>
      </c>
      <c r="C14" s="4" t="s">
        <v>93</v>
      </c>
      <c r="D14" s="4" t="s">
        <v>94</v>
      </c>
      <c r="E14" s="4" t="s">
        <v>95</v>
      </c>
      <c r="F14" s="4" t="s">
        <v>96</v>
      </c>
      <c r="G14" s="4" t="s">
        <v>13</v>
      </c>
      <c r="H14" s="4" t="s">
        <v>97</v>
      </c>
      <c r="K14" s="9"/>
      <c r="L14" s="85"/>
      <c r="M14" s="85"/>
      <c r="N14" s="85"/>
    </row>
    <row r="15" spans="1:14" ht="16.5" customHeight="1">
      <c r="C15" s="91" t="s">
        <v>25</v>
      </c>
      <c r="D15" s="91" t="s">
        <v>25</v>
      </c>
      <c r="E15" s="91" t="s">
        <v>25</v>
      </c>
      <c r="F15" s="91" t="s">
        <v>25</v>
      </c>
      <c r="G15" s="91" t="s">
        <v>25</v>
      </c>
      <c r="H15" s="91" t="s">
        <v>25</v>
      </c>
      <c r="K15" s="9"/>
      <c r="L15" s="85"/>
      <c r="M15" s="85"/>
      <c r="N15" s="85"/>
    </row>
    <row r="16" spans="1:14">
      <c r="K16" s="9"/>
      <c r="L16" s="85"/>
      <c r="M16" s="85"/>
      <c r="N16" s="85"/>
    </row>
    <row r="17" spans="2:14">
      <c r="B17" s="81" t="s">
        <v>98</v>
      </c>
      <c r="C17" s="90"/>
      <c r="D17" s="4" t="s">
        <v>17</v>
      </c>
      <c r="E17" s="4" t="s">
        <v>99</v>
      </c>
      <c r="F17" s="4" t="s">
        <v>100</v>
      </c>
      <c r="G17" s="4" t="s">
        <v>101</v>
      </c>
      <c r="H17" s="4" t="s">
        <v>102</v>
      </c>
      <c r="K17" s="9"/>
      <c r="L17" s="85"/>
      <c r="M17" s="85"/>
      <c r="N17" s="85"/>
    </row>
    <row r="18" spans="2:14">
      <c r="C18" t="s">
        <v>103</v>
      </c>
      <c r="D18" s="93" t="s">
        <v>25</v>
      </c>
      <c r="E18" s="94" t="s">
        <v>25</v>
      </c>
      <c r="F18" s="93" t="s">
        <v>25</v>
      </c>
      <c r="G18" s="93" t="s">
        <v>25</v>
      </c>
      <c r="H18" s="93" t="s">
        <v>25</v>
      </c>
      <c r="K18" s="9"/>
      <c r="L18" s="85"/>
      <c r="M18" s="85"/>
      <c r="N18" s="85"/>
    </row>
    <row r="19" spans="2:14">
      <c r="C19" t="s">
        <v>95</v>
      </c>
      <c r="D19" s="93" t="s">
        <v>25</v>
      </c>
      <c r="E19" s="93" t="s">
        <v>25</v>
      </c>
      <c r="F19" s="93" t="s">
        <v>25</v>
      </c>
      <c r="G19" s="93" t="s">
        <v>25</v>
      </c>
      <c r="H19" s="93" t="s">
        <v>25</v>
      </c>
      <c r="K19" s="9"/>
      <c r="L19" s="85"/>
      <c r="M19" s="85"/>
      <c r="N19" s="85"/>
    </row>
    <row r="20" spans="2:14">
      <c r="C20" t="s">
        <v>104</v>
      </c>
      <c r="D20" s="93" t="s">
        <v>25</v>
      </c>
      <c r="E20" s="95" t="s">
        <v>25</v>
      </c>
      <c r="F20" s="93" t="s">
        <v>25</v>
      </c>
      <c r="G20" s="93" t="s">
        <v>25</v>
      </c>
      <c r="H20" s="93" t="s">
        <v>25</v>
      </c>
      <c r="K20" s="9"/>
      <c r="L20" s="85"/>
      <c r="M20" s="85"/>
      <c r="N20" s="85"/>
    </row>
    <row r="21" spans="2:14">
      <c r="C21" t="s">
        <v>105</v>
      </c>
      <c r="D21" s="93" t="s">
        <v>25</v>
      </c>
      <c r="E21" s="93" t="s">
        <v>25</v>
      </c>
      <c r="F21" s="93" t="s">
        <v>25</v>
      </c>
      <c r="G21" s="93" t="s">
        <v>25</v>
      </c>
      <c r="H21" s="93" t="s">
        <v>25</v>
      </c>
      <c r="K21" s="9"/>
      <c r="L21" s="85"/>
      <c r="M21" s="85"/>
      <c r="N21" s="85"/>
    </row>
    <row r="22" spans="2:14">
      <c r="C22" t="s">
        <v>106</v>
      </c>
      <c r="D22" s="93" t="s">
        <v>25</v>
      </c>
      <c r="E22" s="94" t="s">
        <v>25</v>
      </c>
      <c r="F22" s="93" t="s">
        <v>25</v>
      </c>
      <c r="G22" s="93" t="s">
        <v>25</v>
      </c>
      <c r="H22" s="93" t="s">
        <v>25</v>
      </c>
      <c r="K22" s="9"/>
      <c r="L22" s="85"/>
      <c r="M22" s="85"/>
      <c r="N22" s="85"/>
    </row>
    <row r="23" spans="2:14">
      <c r="C23" t="s">
        <v>107</v>
      </c>
      <c r="D23" s="93" t="s">
        <v>25</v>
      </c>
      <c r="E23" s="93" t="s">
        <v>25</v>
      </c>
      <c r="F23" s="93" t="s">
        <v>25</v>
      </c>
      <c r="G23" s="93" t="s">
        <v>25</v>
      </c>
      <c r="H23" s="93" t="s">
        <v>25</v>
      </c>
      <c r="K23" s="9"/>
      <c r="L23" s="85"/>
      <c r="M23" s="85"/>
      <c r="N23" s="85"/>
    </row>
    <row r="24" spans="2:14">
      <c r="C24" s="65" t="s">
        <v>108</v>
      </c>
      <c r="D24" s="91" t="s">
        <v>25</v>
      </c>
      <c r="E24" s="96" t="s">
        <v>25</v>
      </c>
      <c r="F24" s="91" t="s">
        <v>25</v>
      </c>
      <c r="G24" s="91" t="s">
        <v>25</v>
      </c>
      <c r="H24" s="91" t="s">
        <v>25</v>
      </c>
      <c r="K24" s="9"/>
      <c r="L24" s="85"/>
      <c r="M24" s="85"/>
      <c r="N24" s="85"/>
    </row>
    <row r="25" spans="2:14">
      <c r="E25" s="92"/>
      <c r="H25" s="97" t="s">
        <v>25</v>
      </c>
      <c r="I25" s="81" t="s">
        <v>109</v>
      </c>
      <c r="K25" s="9"/>
      <c r="L25" s="85"/>
    </row>
    <row r="26" spans="2:14">
      <c r="H26" s="97" t="s">
        <v>25</v>
      </c>
      <c r="I26" s="81" t="s">
        <v>110</v>
      </c>
      <c r="K26" s="9"/>
      <c r="L26" s="85"/>
    </row>
    <row r="27" spans="2:14">
      <c r="K27" s="9"/>
      <c r="L27" s="85"/>
    </row>
    <row r="28" spans="2:14" ht="60">
      <c r="B28" s="98" t="s">
        <v>111</v>
      </c>
      <c r="C28" s="90"/>
      <c r="D28" s="66" t="s">
        <v>174</v>
      </c>
      <c r="E28" s="66" t="s">
        <v>175</v>
      </c>
      <c r="F28" s="46" t="s">
        <v>68</v>
      </c>
      <c r="G28" s="46" t="s">
        <v>69</v>
      </c>
      <c r="H28" s="66" t="s">
        <v>176</v>
      </c>
      <c r="I28" s="46" t="s">
        <v>14</v>
      </c>
      <c r="K28" s="9"/>
      <c r="L28" s="85"/>
    </row>
    <row r="29" spans="2:14">
      <c r="C29" t="s">
        <v>65</v>
      </c>
      <c r="D29" s="99" t="s">
        <v>25</v>
      </c>
      <c r="E29" s="99" t="s">
        <v>25</v>
      </c>
      <c r="F29" s="99" t="s">
        <v>25</v>
      </c>
      <c r="G29" s="99" t="s">
        <v>25</v>
      </c>
      <c r="H29" s="99" t="s">
        <v>25</v>
      </c>
      <c r="I29" s="99" t="s">
        <v>25</v>
      </c>
      <c r="K29" s="9"/>
      <c r="L29" s="85"/>
    </row>
    <row r="30" spans="2:14">
      <c r="C30" t="s">
        <v>38</v>
      </c>
      <c r="D30" s="99" t="s">
        <v>25</v>
      </c>
      <c r="E30" s="99" t="s">
        <v>25</v>
      </c>
      <c r="F30" s="99" t="s">
        <v>25</v>
      </c>
      <c r="G30" s="99" t="s">
        <v>25</v>
      </c>
      <c r="H30" s="99" t="s">
        <v>25</v>
      </c>
      <c r="I30" s="99" t="s">
        <v>25</v>
      </c>
      <c r="K30" s="9"/>
      <c r="L30" s="85"/>
    </row>
    <row r="31" spans="2:14">
      <c r="C31" s="65" t="s">
        <v>12</v>
      </c>
      <c r="D31" s="100" t="s">
        <v>25</v>
      </c>
      <c r="E31" s="100" t="s">
        <v>25</v>
      </c>
      <c r="F31" s="100" t="s">
        <v>25</v>
      </c>
      <c r="G31" s="100" t="s">
        <v>25</v>
      </c>
      <c r="H31" s="100" t="s">
        <v>25</v>
      </c>
      <c r="I31" s="100" t="s">
        <v>25</v>
      </c>
      <c r="K31" s="9"/>
      <c r="L31" s="85"/>
    </row>
    <row r="32" spans="2:14">
      <c r="K32" s="9"/>
    </row>
    <row r="33" spans="1:12" ht="45">
      <c r="C33" s="90"/>
      <c r="D33" s="66" t="s">
        <v>177</v>
      </c>
      <c r="E33" s="66" t="s">
        <v>178</v>
      </c>
      <c r="F33" s="66" t="s">
        <v>179</v>
      </c>
      <c r="H33" s="101"/>
      <c r="I33" s="102"/>
      <c r="K33" s="9"/>
    </row>
    <row r="34" spans="1:12">
      <c r="C34" t="s">
        <v>65</v>
      </c>
      <c r="D34" s="99" t="s">
        <v>25</v>
      </c>
      <c r="E34" s="99" t="s">
        <v>25</v>
      </c>
      <c r="F34" s="99" t="s">
        <v>25</v>
      </c>
      <c r="K34" s="9"/>
      <c r="L34" s="103"/>
    </row>
    <row r="35" spans="1:12">
      <c r="C35" t="s">
        <v>38</v>
      </c>
      <c r="D35" s="99" t="s">
        <v>25</v>
      </c>
      <c r="E35" s="99" t="s">
        <v>25</v>
      </c>
      <c r="F35" s="99" t="s">
        <v>25</v>
      </c>
      <c r="K35" s="9"/>
      <c r="L35" s="103"/>
    </row>
    <row r="36" spans="1:12">
      <c r="C36" s="65" t="s">
        <v>12</v>
      </c>
      <c r="D36" s="100" t="s">
        <v>25</v>
      </c>
      <c r="E36" s="100" t="s">
        <v>25</v>
      </c>
      <c r="F36" s="100" t="s">
        <v>25</v>
      </c>
      <c r="K36" s="9"/>
      <c r="L36" s="103"/>
    </row>
    <row r="37" spans="1:12">
      <c r="K37" s="9"/>
      <c r="L37" s="103"/>
    </row>
    <row r="38" spans="1:12">
      <c r="K38" s="9"/>
      <c r="L38" s="103"/>
    </row>
    <row r="39" spans="1:12" ht="18.75">
      <c r="B39" s="104" t="s">
        <v>112</v>
      </c>
      <c r="C39" s="105"/>
      <c r="D39" s="106" t="s">
        <v>113</v>
      </c>
      <c r="E39" s="106" t="s">
        <v>114</v>
      </c>
      <c r="F39" s="106" t="s">
        <v>88</v>
      </c>
      <c r="G39" s="107" t="s">
        <v>16</v>
      </c>
      <c r="H39" s="107" t="s">
        <v>96</v>
      </c>
      <c r="I39" s="107" t="s">
        <v>21</v>
      </c>
      <c r="K39" s="9"/>
      <c r="L39" s="103"/>
    </row>
    <row r="40" spans="1:12">
      <c r="C40" s="108" t="s">
        <v>115</v>
      </c>
      <c r="D40" s="109" t="s">
        <v>25</v>
      </c>
      <c r="E40" s="109" t="s">
        <v>25</v>
      </c>
      <c r="F40" s="109" t="s">
        <v>25</v>
      </c>
      <c r="G40" s="109" t="s">
        <v>25</v>
      </c>
      <c r="H40" s="109" t="s">
        <v>25</v>
      </c>
      <c r="I40" s="109" t="s">
        <v>25</v>
      </c>
      <c r="K40" s="9"/>
      <c r="L40" s="103"/>
    </row>
    <row r="41" spans="1:12">
      <c r="B41" s="110" t="s">
        <v>25</v>
      </c>
      <c r="C41" s="108" t="s">
        <v>116</v>
      </c>
      <c r="D41" s="109" t="s">
        <v>25</v>
      </c>
      <c r="E41" s="109" t="s">
        <v>25</v>
      </c>
      <c r="F41" s="109" t="s">
        <v>25</v>
      </c>
      <c r="G41" s="109" t="s">
        <v>25</v>
      </c>
      <c r="H41" s="109" t="s">
        <v>25</v>
      </c>
      <c r="I41" s="109" t="s">
        <v>25</v>
      </c>
      <c r="K41" s="9"/>
      <c r="L41" s="103"/>
    </row>
    <row r="42" spans="1:12">
      <c r="C42" s="108" t="s">
        <v>117</v>
      </c>
      <c r="D42" s="109" t="s">
        <v>25</v>
      </c>
      <c r="E42" s="109" t="s">
        <v>25</v>
      </c>
      <c r="F42" s="109" t="s">
        <v>25</v>
      </c>
      <c r="G42" s="109" t="s">
        <v>25</v>
      </c>
      <c r="H42" s="109" t="s">
        <v>25</v>
      </c>
      <c r="I42" s="109" t="s">
        <v>25</v>
      </c>
      <c r="K42" s="9"/>
    </row>
    <row r="43" spans="1:12">
      <c r="C43" s="111" t="s">
        <v>118</v>
      </c>
      <c r="D43" s="112" t="s">
        <v>25</v>
      </c>
      <c r="E43" s="112" t="s">
        <v>25</v>
      </c>
      <c r="F43" s="112" t="s">
        <v>25</v>
      </c>
      <c r="G43" s="112" t="s">
        <v>25</v>
      </c>
      <c r="H43" s="112" t="s">
        <v>25</v>
      </c>
      <c r="I43" s="112" t="s">
        <v>25</v>
      </c>
      <c r="K43" s="9"/>
    </row>
    <row r="44" spans="1:12">
      <c r="C44" s="113"/>
      <c r="D44" s="113"/>
      <c r="E44" s="113"/>
      <c r="F44" s="113"/>
      <c r="G44" s="113"/>
      <c r="H44" s="113"/>
      <c r="I44" s="113"/>
      <c r="K44" s="9"/>
    </row>
    <row r="45" spans="1:12">
      <c r="C45" s="113"/>
      <c r="D45" s="113"/>
      <c r="E45" s="113"/>
      <c r="F45" s="113"/>
      <c r="G45" s="113"/>
      <c r="H45" s="113"/>
      <c r="I45" s="113"/>
      <c r="K45" s="9"/>
    </row>
    <row r="46" spans="1:12">
      <c r="B46" s="81" t="s">
        <v>26</v>
      </c>
      <c r="C46" s="107" t="s">
        <v>119</v>
      </c>
      <c r="D46" s="107" t="s">
        <v>120</v>
      </c>
      <c r="E46" s="113"/>
      <c r="F46" s="113"/>
      <c r="G46" s="113"/>
      <c r="H46" s="113"/>
      <c r="I46" s="113"/>
      <c r="K46" s="9"/>
    </row>
    <row r="47" spans="1:12">
      <c r="C47" s="112" t="s">
        <v>25</v>
      </c>
      <c r="D47" s="112" t="s">
        <v>25</v>
      </c>
      <c r="E47" s="113"/>
      <c r="F47" s="113"/>
      <c r="G47" s="113"/>
      <c r="H47" s="113"/>
      <c r="I47" s="113"/>
      <c r="K47" s="9"/>
    </row>
    <row r="48" spans="1:12">
      <c r="A48" s="65"/>
      <c r="B48" s="65"/>
      <c r="C48" s="65"/>
      <c r="D48" s="65"/>
      <c r="E48" s="65"/>
      <c r="F48" s="65"/>
      <c r="G48" s="65"/>
      <c r="H48" s="65"/>
      <c r="I48" s="65"/>
      <c r="J48" s="114"/>
      <c r="K48" s="9"/>
    </row>
    <row r="50" spans="1:25">
      <c r="A50" s="113"/>
      <c r="J50" s="113"/>
      <c r="K50" s="113"/>
      <c r="L50" s="113"/>
      <c r="M50" s="113"/>
      <c r="N50" s="113"/>
      <c r="O50" s="113"/>
      <c r="P50" s="113"/>
      <c r="Q50" s="113"/>
      <c r="R50" s="113"/>
      <c r="S50" s="113"/>
      <c r="T50" s="113"/>
      <c r="U50" s="113"/>
      <c r="V50" s="113"/>
      <c r="W50" s="113"/>
      <c r="X50" s="113"/>
      <c r="Y50" s="113"/>
    </row>
    <row r="51" spans="1:25" ht="18.75">
      <c r="A51" s="113"/>
      <c r="B51" s="78" t="s">
        <v>121</v>
      </c>
      <c r="C51" s="90" t="s">
        <v>24</v>
      </c>
      <c r="D51" s="90" t="s">
        <v>122</v>
      </c>
      <c r="E51" s="90" t="s">
        <v>6</v>
      </c>
      <c r="F51" s="90" t="s">
        <v>8</v>
      </c>
      <c r="G51" s="90" t="s">
        <v>123</v>
      </c>
      <c r="H51" s="4" t="s">
        <v>124</v>
      </c>
      <c r="I51" s="4" t="s">
        <v>125</v>
      </c>
      <c r="J51" s="4" t="s">
        <v>18</v>
      </c>
      <c r="K51" s="4" t="s">
        <v>15</v>
      </c>
      <c r="L51" s="4" t="s">
        <v>16</v>
      </c>
      <c r="M51" s="4" t="s">
        <v>19</v>
      </c>
      <c r="N51" s="4" t="s">
        <v>20</v>
      </c>
      <c r="O51" s="4" t="s">
        <v>23</v>
      </c>
      <c r="P51" s="4" t="s">
        <v>22</v>
      </c>
      <c r="Q51" s="4" t="s">
        <v>13</v>
      </c>
      <c r="R51" s="4" t="s">
        <v>21</v>
      </c>
      <c r="S51" s="113"/>
      <c r="T51" s="113"/>
      <c r="U51" s="113"/>
      <c r="V51" s="113"/>
      <c r="W51" s="113"/>
      <c r="X51" s="113"/>
      <c r="Y51" s="113"/>
    </row>
    <row r="52" spans="1:25">
      <c r="A52" s="113"/>
      <c r="C52" s="115"/>
      <c r="J52" s="103"/>
      <c r="K52" s="103"/>
      <c r="L52" s="103"/>
      <c r="S52" s="113"/>
      <c r="T52" s="113"/>
      <c r="U52" s="113"/>
      <c r="V52" s="113"/>
      <c r="W52" s="113"/>
      <c r="X52" s="113"/>
      <c r="Y52" s="113"/>
    </row>
    <row r="53" spans="1:25">
      <c r="A53" s="113"/>
      <c r="C53" s="115"/>
      <c r="J53" s="103"/>
      <c r="K53" s="103"/>
      <c r="L53" s="103"/>
      <c r="S53" s="113"/>
      <c r="T53" s="113"/>
      <c r="U53" s="113"/>
      <c r="V53" s="113"/>
      <c r="W53" s="113"/>
      <c r="X53" s="113"/>
      <c r="Y53" s="113"/>
    </row>
    <row r="54" spans="1:25">
      <c r="A54" s="113"/>
      <c r="B54" s="116"/>
      <c r="C54" s="115"/>
      <c r="J54" s="103"/>
      <c r="K54" s="103"/>
      <c r="L54" s="103"/>
      <c r="S54" s="113"/>
      <c r="T54" s="113"/>
      <c r="U54" s="113"/>
      <c r="V54" s="113"/>
      <c r="W54" s="113"/>
      <c r="X54" s="113"/>
      <c r="Y54" s="113"/>
    </row>
    <row r="55" spans="1:25">
      <c r="A55" s="113"/>
      <c r="C55" s="115"/>
      <c r="J55" s="103"/>
      <c r="K55" s="103"/>
      <c r="L55" s="103"/>
      <c r="S55" s="113"/>
      <c r="T55" s="113"/>
      <c r="U55" s="113"/>
      <c r="V55" s="113"/>
      <c r="W55" s="113"/>
      <c r="X55" s="113"/>
      <c r="Y55" s="113"/>
    </row>
    <row r="56" spans="1:25">
      <c r="A56" s="113"/>
      <c r="B56" s="116"/>
      <c r="C56" s="115"/>
      <c r="J56" s="103"/>
      <c r="K56" s="103"/>
      <c r="L56" s="103"/>
      <c r="S56" s="113"/>
      <c r="T56" s="113"/>
      <c r="U56" s="113"/>
      <c r="V56" s="113"/>
      <c r="W56" s="113"/>
      <c r="X56" s="113"/>
      <c r="Y56" s="113"/>
    </row>
    <row r="57" spans="1:25">
      <c r="A57" s="113"/>
      <c r="C57" s="115"/>
      <c r="J57" s="103"/>
      <c r="K57" s="103"/>
      <c r="L57" s="103"/>
      <c r="S57" s="113"/>
      <c r="T57" s="113"/>
      <c r="U57" s="113"/>
      <c r="V57" s="113"/>
      <c r="W57" s="113"/>
      <c r="X57" s="113"/>
      <c r="Y57" s="113"/>
    </row>
    <row r="58" spans="1:25">
      <c r="A58" s="113"/>
      <c r="B58" s="116"/>
      <c r="C58" s="115"/>
      <c r="J58" s="103"/>
      <c r="K58" s="103"/>
      <c r="L58" s="103"/>
      <c r="S58" s="113"/>
      <c r="T58" s="113"/>
      <c r="U58" s="113"/>
      <c r="V58" s="113"/>
      <c r="W58" s="113"/>
      <c r="X58" s="113"/>
      <c r="Y58" s="113"/>
    </row>
    <row r="59" spans="1:25">
      <c r="A59" s="113"/>
      <c r="J59" s="103"/>
      <c r="K59" s="103"/>
      <c r="L59" s="103"/>
      <c r="S59" s="113"/>
      <c r="T59" s="113"/>
      <c r="U59" s="113"/>
      <c r="V59" s="113"/>
      <c r="W59" s="113"/>
      <c r="X59" s="113"/>
      <c r="Y59" s="113"/>
    </row>
    <row r="60" spans="1:25">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row>
    <row r="61" spans="1:25">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row>
    <row r="62" spans="1:25">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row>
    <row r="63" spans="1:25">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row>
    <row r="64" spans="1:25">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row>
    <row r="65" spans="1:25">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row>
    <row r="66" spans="1:25">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row>
    <row r="67" spans="1:25">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row>
    <row r="68" spans="1:25">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row>
    <row r="69" spans="1:25">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row>
    <row r="70" spans="1:25">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row>
    <row r="71" spans="1:25">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row>
    <row r="72" spans="1:25">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row>
    <row r="73" spans="1:25">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row>
    <row r="74" spans="1:25">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row>
    <row r="75" spans="1:25">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row>
    <row r="76" spans="1:25">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row>
    <row r="77" spans="1:25">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row>
    <row r="78" spans="1:25">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row>
    <row r="79" spans="1:25">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row>
    <row r="80" spans="1:25">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row>
    <row r="81" spans="1:25">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row>
    <row r="82" spans="1:25">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row>
    <row r="83" spans="1:25">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row>
    <row r="84" spans="1:25">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row>
    <row r="85" spans="1:25">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row>
    <row r="86" spans="1:25">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row>
    <row r="87" spans="1:25">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row>
    <row r="88" spans="1:25">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row>
    <row r="89" spans="1:25">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AA49"/>
  <sheetViews>
    <sheetView topLeftCell="A28" zoomScale="80" zoomScaleNormal="80" workbookViewId="0">
      <selection activeCell="F59" sqref="F59"/>
    </sheetView>
  </sheetViews>
  <sheetFormatPr defaultRowHeight="15"/>
  <cols>
    <col min="1" max="1" width="25.28515625" customWidth="1"/>
    <col min="2" max="2" width="24.5703125" customWidth="1"/>
    <col min="3" max="3" width="16.140625" customWidth="1"/>
    <col min="4" max="4" width="16.28515625" customWidth="1"/>
    <col min="5" max="5" width="17.140625" customWidth="1"/>
    <col min="6" max="6" width="13.5703125" customWidth="1"/>
    <col min="7" max="7" width="13.7109375" customWidth="1"/>
    <col min="8" max="8" width="13.42578125" customWidth="1"/>
    <col min="9" max="9" width="14.85546875" customWidth="1"/>
    <col min="10" max="10" width="19.140625" customWidth="1"/>
    <col min="11" max="11" width="13.7109375" customWidth="1"/>
    <col min="12" max="12" width="14.42578125" customWidth="1"/>
    <col min="13" max="13" width="11.5703125" customWidth="1"/>
    <col min="14" max="14" width="13.42578125" customWidth="1"/>
    <col min="15" max="17" width="13.85546875" customWidth="1"/>
  </cols>
  <sheetData>
    <row r="1" spans="1:17" ht="40.700000000000003" customHeight="1">
      <c r="A1" s="35" t="s">
        <v>52</v>
      </c>
      <c r="C1" s="36" t="s">
        <v>24</v>
      </c>
      <c r="D1" s="36" t="s">
        <v>53</v>
      </c>
      <c r="E1" s="36" t="s">
        <v>6</v>
      </c>
      <c r="F1" s="36" t="s">
        <v>8</v>
      </c>
      <c r="G1" s="36" t="s">
        <v>54</v>
      </c>
      <c r="H1" s="36" t="s">
        <v>58</v>
      </c>
      <c r="I1" s="36" t="s">
        <v>55</v>
      </c>
      <c r="J1" s="36" t="s">
        <v>57</v>
      </c>
      <c r="K1" s="36" t="s">
        <v>56</v>
      </c>
      <c r="L1" s="37" t="s">
        <v>59</v>
      </c>
      <c r="M1" s="61" t="s">
        <v>5</v>
      </c>
      <c r="N1" s="61" t="s">
        <v>7</v>
      </c>
      <c r="O1" s="61" t="s">
        <v>1</v>
      </c>
      <c r="P1" s="61" t="s">
        <v>9</v>
      </c>
      <c r="Q1" s="61" t="s">
        <v>10</v>
      </c>
    </row>
    <row r="2" spans="1:17" ht="23.25" customHeight="1">
      <c r="B2" s="39" t="s">
        <v>189</v>
      </c>
      <c r="C2" s="52">
        <v>1</v>
      </c>
      <c r="D2" s="52">
        <v>6</v>
      </c>
      <c r="E2" s="51" t="s">
        <v>0</v>
      </c>
      <c r="F2" s="51" t="s">
        <v>186</v>
      </c>
      <c r="G2" s="51" t="s">
        <v>164</v>
      </c>
      <c r="H2" s="51" t="s">
        <v>167</v>
      </c>
      <c r="I2" s="51" t="s">
        <v>165</v>
      </c>
      <c r="J2" s="51">
        <v>400</v>
      </c>
      <c r="K2" s="51">
        <v>2400</v>
      </c>
      <c r="L2" s="52">
        <v>2400</v>
      </c>
      <c r="M2" s="62">
        <v>3</v>
      </c>
      <c r="N2" s="62" t="s">
        <v>190</v>
      </c>
      <c r="O2" s="62" t="s">
        <v>168</v>
      </c>
      <c r="P2" s="62" t="s">
        <v>169</v>
      </c>
      <c r="Q2" s="62" t="s">
        <v>170</v>
      </c>
    </row>
    <row r="3" spans="1:17" ht="23.25" customHeight="1">
      <c r="B3" s="39"/>
      <c r="C3" s="17"/>
      <c r="D3" s="17"/>
      <c r="E3" s="18"/>
      <c r="F3" s="18"/>
      <c r="G3" s="18"/>
      <c r="H3" s="18"/>
      <c r="I3" s="18"/>
      <c r="J3" s="18"/>
      <c r="K3" s="18"/>
    </row>
    <row r="4" spans="1:17" ht="18.75" customHeight="1">
      <c r="A4" s="13"/>
    </row>
    <row r="5" spans="1:17" ht="20.45" customHeight="1">
      <c r="C5" s="22" t="s">
        <v>37</v>
      </c>
      <c r="D5" s="23"/>
      <c r="E5" s="24" t="s">
        <v>38</v>
      </c>
      <c r="F5" s="23"/>
      <c r="G5" s="41"/>
      <c r="H5" s="25"/>
    </row>
    <row r="6" spans="1:17" ht="19.5" customHeight="1">
      <c r="B6" s="39" t="s">
        <v>40</v>
      </c>
      <c r="C6" s="28" t="s">
        <v>34</v>
      </c>
      <c r="D6" s="28" t="s">
        <v>2</v>
      </c>
      <c r="E6" s="29" t="s">
        <v>34</v>
      </c>
      <c r="F6" s="28" t="s">
        <v>2</v>
      </c>
      <c r="G6" s="42"/>
      <c r="H6" s="26" t="s">
        <v>43</v>
      </c>
    </row>
    <row r="7" spans="1:17">
      <c r="B7" t="s">
        <v>41</v>
      </c>
      <c r="C7" s="30" t="s">
        <v>3</v>
      </c>
      <c r="D7" s="31">
        <v>0.76</v>
      </c>
      <c r="E7" s="32" t="s">
        <v>3</v>
      </c>
      <c r="F7" s="31">
        <v>0.76</v>
      </c>
      <c r="H7" s="19">
        <v>0</v>
      </c>
    </row>
    <row r="8" spans="1:17">
      <c r="B8" t="s">
        <v>35</v>
      </c>
      <c r="C8" s="21" t="s">
        <v>4</v>
      </c>
      <c r="D8" s="21">
        <v>0.94</v>
      </c>
      <c r="E8" s="45" t="s">
        <v>4</v>
      </c>
      <c r="F8" s="21">
        <v>0.94</v>
      </c>
      <c r="H8" s="19">
        <v>0</v>
      </c>
    </row>
    <row r="9" spans="1:17">
      <c r="B9" t="s">
        <v>36</v>
      </c>
      <c r="C9" s="21" t="s">
        <v>64</v>
      </c>
      <c r="D9" s="21" t="s">
        <v>25</v>
      </c>
      <c r="E9" s="19" t="s">
        <v>64</v>
      </c>
      <c r="F9" s="21" t="s">
        <v>25</v>
      </c>
      <c r="H9" s="19">
        <v>0</v>
      </c>
    </row>
    <row r="10" spans="1:17">
      <c r="C10" s="27"/>
      <c r="D10" s="27"/>
      <c r="E10" s="20"/>
      <c r="F10" s="17"/>
      <c r="H10" s="20"/>
    </row>
    <row r="11" spans="1:17" ht="15.75">
      <c r="B11" s="39" t="s">
        <v>39</v>
      </c>
      <c r="C11" s="27"/>
      <c r="D11" s="27"/>
      <c r="E11" s="20"/>
      <c r="F11" s="17"/>
      <c r="H11" s="20"/>
    </row>
    <row r="12" spans="1:17">
      <c r="B12" t="s">
        <v>42</v>
      </c>
      <c r="C12" s="21" t="s">
        <v>71</v>
      </c>
      <c r="D12" s="21">
        <v>0.76</v>
      </c>
      <c r="E12" s="45" t="s">
        <v>71</v>
      </c>
      <c r="F12" s="21">
        <v>0.76</v>
      </c>
      <c r="H12" s="19">
        <v>0</v>
      </c>
    </row>
    <row r="13" spans="1:17">
      <c r="B13" t="s">
        <v>36</v>
      </c>
      <c r="C13" s="21" t="s">
        <v>64</v>
      </c>
      <c r="D13" s="21" t="s">
        <v>25</v>
      </c>
      <c r="E13" s="19" t="s">
        <v>64</v>
      </c>
      <c r="F13" s="21" t="s">
        <v>25</v>
      </c>
      <c r="H13" s="19">
        <v>0</v>
      </c>
    </row>
    <row r="14" spans="1:17">
      <c r="C14" s="3"/>
      <c r="D14" s="3"/>
      <c r="E14" s="9"/>
      <c r="H14" s="20"/>
    </row>
    <row r="15" spans="1:17">
      <c r="C15" s="6" t="s">
        <v>34</v>
      </c>
      <c r="D15" s="6" t="s">
        <v>45</v>
      </c>
      <c r="E15" s="16" t="s">
        <v>34</v>
      </c>
      <c r="F15" s="6" t="s">
        <v>45</v>
      </c>
      <c r="G15" s="6"/>
      <c r="H15" s="33"/>
      <c r="J15" s="8"/>
    </row>
    <row r="16" spans="1:17" ht="15.75">
      <c r="B16" s="39" t="s">
        <v>44</v>
      </c>
      <c r="C16" s="21" t="s">
        <v>75</v>
      </c>
      <c r="D16" s="21" t="s">
        <v>171</v>
      </c>
      <c r="E16" s="19" t="s">
        <v>75</v>
      </c>
      <c r="F16" s="21" t="s">
        <v>171</v>
      </c>
      <c r="H16" s="19">
        <v>0</v>
      </c>
      <c r="J16" s="8"/>
    </row>
    <row r="17" spans="2:11">
      <c r="C17" s="3"/>
      <c r="D17" s="3"/>
      <c r="E17" s="9"/>
      <c r="H17" s="20"/>
      <c r="J17" s="8"/>
    </row>
    <row r="18" spans="2:11" ht="15.75">
      <c r="B18" s="39" t="s">
        <v>46</v>
      </c>
      <c r="C18" s="6" t="s">
        <v>11</v>
      </c>
      <c r="D18" s="34" t="s">
        <v>47</v>
      </c>
      <c r="E18" s="16" t="s">
        <v>11</v>
      </c>
      <c r="F18" s="34" t="s">
        <v>47</v>
      </c>
      <c r="G18" s="6"/>
      <c r="H18" s="33"/>
    </row>
    <row r="19" spans="2:11">
      <c r="B19" t="s">
        <v>48</v>
      </c>
      <c r="C19" s="21" t="s">
        <v>25</v>
      </c>
      <c r="D19" s="21" t="s">
        <v>25</v>
      </c>
      <c r="E19" s="19" t="s">
        <v>25</v>
      </c>
      <c r="F19" s="21" t="s">
        <v>25</v>
      </c>
      <c r="H19" s="19">
        <v>0</v>
      </c>
    </row>
    <row r="20" spans="2:11">
      <c r="B20" s="2" t="s">
        <v>49</v>
      </c>
      <c r="C20" s="21" t="s">
        <v>25</v>
      </c>
      <c r="D20" s="21" t="s">
        <v>25</v>
      </c>
      <c r="E20" s="19" t="s">
        <v>25</v>
      </c>
      <c r="F20" s="21" t="s">
        <v>25</v>
      </c>
      <c r="H20" s="19">
        <v>0</v>
      </c>
    </row>
    <row r="21" spans="2:11">
      <c r="B21" t="s">
        <v>50</v>
      </c>
      <c r="C21" s="21" t="s">
        <v>25</v>
      </c>
      <c r="D21" s="21" t="s">
        <v>25</v>
      </c>
      <c r="E21" s="19" t="s">
        <v>25</v>
      </c>
      <c r="F21" s="21" t="s">
        <v>25</v>
      </c>
      <c r="H21" s="19">
        <v>0</v>
      </c>
    </row>
    <row r="22" spans="2:11">
      <c r="E22" s="3"/>
      <c r="H22" s="20"/>
    </row>
    <row r="23" spans="2:11">
      <c r="H23" s="50">
        <v>0</v>
      </c>
      <c r="I23" t="s">
        <v>51</v>
      </c>
    </row>
    <row r="26" spans="2:11" ht="15.75">
      <c r="B26" s="39" t="s">
        <v>60</v>
      </c>
      <c r="C26" s="4" t="s">
        <v>18</v>
      </c>
      <c r="D26" s="4" t="s">
        <v>15</v>
      </c>
      <c r="E26" s="4" t="s">
        <v>16</v>
      </c>
      <c r="F26" s="4" t="s">
        <v>19</v>
      </c>
      <c r="G26" s="4" t="s">
        <v>20</v>
      </c>
      <c r="H26" s="4" t="s">
        <v>23</v>
      </c>
      <c r="I26" s="4" t="s">
        <v>22</v>
      </c>
      <c r="J26" s="4" t="s">
        <v>13</v>
      </c>
      <c r="K26" s="4" t="s">
        <v>21</v>
      </c>
    </row>
    <row r="27" spans="2:11">
      <c r="C27" s="58" t="s">
        <v>191</v>
      </c>
      <c r="D27" s="58" t="s">
        <v>191</v>
      </c>
      <c r="E27" s="58" t="s">
        <v>191</v>
      </c>
      <c r="F27" s="58" t="s">
        <v>191</v>
      </c>
      <c r="G27" s="58" t="s">
        <v>191</v>
      </c>
      <c r="H27" s="58" t="s">
        <v>187</v>
      </c>
      <c r="I27" s="58" t="s">
        <v>166</v>
      </c>
      <c r="J27" s="58" t="s">
        <v>188</v>
      </c>
      <c r="K27" s="58" t="s">
        <v>191</v>
      </c>
    </row>
    <row r="28" spans="2:11">
      <c r="C28" s="15"/>
      <c r="D28" s="15"/>
      <c r="E28" s="15"/>
      <c r="F28" s="14"/>
      <c r="G28" s="14"/>
      <c r="H28" s="14"/>
      <c r="I28" s="14"/>
      <c r="J28" s="14"/>
      <c r="K28" s="14"/>
    </row>
    <row r="29" spans="2:11">
      <c r="C29" s="15"/>
      <c r="D29" s="15"/>
      <c r="E29" s="15"/>
      <c r="F29" s="14"/>
      <c r="G29" s="14"/>
      <c r="H29" s="14"/>
      <c r="I29" s="14"/>
      <c r="J29" s="14"/>
      <c r="K29" s="14"/>
    </row>
    <row r="30" spans="2:11" ht="45">
      <c r="B30" s="39" t="s">
        <v>61</v>
      </c>
      <c r="C30" s="47" t="s">
        <v>66</v>
      </c>
      <c r="D30" s="47" t="s">
        <v>67</v>
      </c>
      <c r="E30" s="46" t="s">
        <v>68</v>
      </c>
      <c r="F30" s="46" t="s">
        <v>69</v>
      </c>
      <c r="G30" s="47" t="s">
        <v>70</v>
      </c>
      <c r="H30" s="46" t="s">
        <v>14</v>
      </c>
      <c r="J30" s="7"/>
      <c r="K30" s="48"/>
    </row>
    <row r="31" spans="2:11">
      <c r="B31" s="3" t="s">
        <v>65</v>
      </c>
      <c r="C31" s="53" t="s">
        <v>182</v>
      </c>
      <c r="D31" s="52" t="s">
        <v>76</v>
      </c>
      <c r="E31" s="53" t="s">
        <v>183</v>
      </c>
      <c r="F31" s="52" t="s">
        <v>76</v>
      </c>
      <c r="G31" s="54" t="s">
        <v>182</v>
      </c>
      <c r="H31" s="55" t="s">
        <v>183</v>
      </c>
      <c r="J31" s="7"/>
      <c r="K31" s="49"/>
    </row>
    <row r="32" spans="2:11">
      <c r="B32" s="3" t="s">
        <v>38</v>
      </c>
      <c r="C32" s="53" t="s">
        <v>182</v>
      </c>
      <c r="D32" s="52" t="s">
        <v>76</v>
      </c>
      <c r="E32" s="53" t="s">
        <v>183</v>
      </c>
      <c r="F32" s="52" t="s">
        <v>76</v>
      </c>
      <c r="G32" s="54" t="s">
        <v>182</v>
      </c>
      <c r="H32" s="55" t="s">
        <v>183</v>
      </c>
      <c r="J32" s="1"/>
      <c r="K32" s="1"/>
    </row>
    <row r="33" spans="1:27">
      <c r="B33" s="6" t="s">
        <v>12</v>
      </c>
      <c r="C33" s="56" t="s">
        <v>76</v>
      </c>
      <c r="D33" s="56" t="s">
        <v>76</v>
      </c>
      <c r="E33" s="56" t="s">
        <v>76</v>
      </c>
      <c r="F33" s="56" t="s">
        <v>76</v>
      </c>
      <c r="G33" s="57" t="s">
        <v>76</v>
      </c>
      <c r="H33" s="57" t="s">
        <v>76</v>
      </c>
      <c r="J33" s="1"/>
      <c r="K33" s="1"/>
    </row>
    <row r="34" spans="1:27">
      <c r="B34" s="38"/>
      <c r="C34" s="1"/>
      <c r="D34" s="1"/>
      <c r="E34" s="1"/>
      <c r="F34" s="1"/>
      <c r="G34" s="1"/>
      <c r="H34" s="1"/>
    </row>
    <row r="35" spans="1:27">
      <c r="B35" s="38"/>
      <c r="C35" s="1"/>
      <c r="D35" s="1"/>
      <c r="E35" s="1"/>
      <c r="F35" s="1"/>
      <c r="G35" s="1"/>
      <c r="H35" s="1"/>
    </row>
    <row r="36" spans="1:27" ht="28.5" customHeight="1">
      <c r="B36" s="67"/>
      <c r="C36" s="66" t="s">
        <v>73</v>
      </c>
      <c r="D36" s="66" t="s">
        <v>74</v>
      </c>
      <c r="E36" s="66" t="s">
        <v>72</v>
      </c>
      <c r="F36" s="63"/>
      <c r="G36" s="64"/>
      <c r="H36" s="63"/>
      <c r="I36" s="10"/>
    </row>
    <row r="37" spans="1:27" ht="13.7" customHeight="1">
      <c r="A37" s="10"/>
      <c r="B37" s="3" t="s">
        <v>65</v>
      </c>
      <c r="C37" s="53" t="s">
        <v>184</v>
      </c>
      <c r="D37" s="68" t="s">
        <v>172</v>
      </c>
      <c r="E37" s="55" t="s">
        <v>185</v>
      </c>
      <c r="F37" s="71"/>
      <c r="G37" s="71"/>
      <c r="H37" s="71"/>
      <c r="I37" s="10"/>
    </row>
    <row r="38" spans="1:27" ht="13.7" customHeight="1">
      <c r="A38" s="10"/>
      <c r="B38" s="3" t="s">
        <v>38</v>
      </c>
      <c r="C38" s="53" t="s">
        <v>184</v>
      </c>
      <c r="D38" s="68" t="s">
        <v>172</v>
      </c>
      <c r="E38" s="55" t="s">
        <v>185</v>
      </c>
      <c r="F38" s="71"/>
      <c r="G38" s="71"/>
      <c r="H38" s="71"/>
      <c r="I38" s="10"/>
    </row>
    <row r="39" spans="1:27" ht="13.7" customHeight="1">
      <c r="A39" s="10"/>
      <c r="B39" s="65" t="s">
        <v>12</v>
      </c>
      <c r="C39" s="69" t="s">
        <v>76</v>
      </c>
      <c r="D39" s="69" t="s">
        <v>76</v>
      </c>
      <c r="E39" s="70" t="s">
        <v>76</v>
      </c>
      <c r="F39" s="71"/>
      <c r="G39" s="71"/>
      <c r="H39" s="71"/>
      <c r="I39" s="10"/>
      <c r="J39" s="2"/>
      <c r="K39" s="12"/>
      <c r="L39" s="2"/>
      <c r="M39" s="2"/>
      <c r="N39" s="2"/>
      <c r="O39" s="2"/>
      <c r="P39" s="2"/>
      <c r="Q39" s="2"/>
      <c r="R39" s="2"/>
      <c r="S39" s="2"/>
      <c r="T39" s="2"/>
      <c r="U39" s="2"/>
      <c r="V39" s="2"/>
      <c r="W39" s="2"/>
      <c r="X39" s="2"/>
      <c r="Y39" s="2"/>
      <c r="Z39" s="2"/>
      <c r="AA39" s="2"/>
    </row>
    <row r="40" spans="1:27" ht="33" customHeight="1">
      <c r="A40" s="10"/>
      <c r="G40" s="3"/>
      <c r="I40" s="10"/>
      <c r="J40" s="10"/>
      <c r="K40" s="10"/>
      <c r="L40" s="10"/>
      <c r="M40" s="10"/>
      <c r="N40" s="10"/>
      <c r="O40" s="10"/>
      <c r="P40" s="10"/>
      <c r="Q40" s="10"/>
      <c r="R40" s="10"/>
      <c r="S40" s="10"/>
      <c r="T40" s="10"/>
      <c r="U40" s="10"/>
      <c r="V40" s="10"/>
      <c r="W40" s="10"/>
      <c r="X40" s="10"/>
      <c r="Y40" s="10"/>
      <c r="Z40" s="2"/>
      <c r="AA40" s="2"/>
    </row>
    <row r="41" spans="1:27" ht="24.75" customHeight="1">
      <c r="A41" s="10"/>
      <c r="B41" s="40" t="s">
        <v>26</v>
      </c>
      <c r="C41" s="4" t="s">
        <v>17</v>
      </c>
      <c r="D41" s="4" t="s">
        <v>63</v>
      </c>
      <c r="E41" s="4" t="s">
        <v>62</v>
      </c>
      <c r="G41" s="3"/>
      <c r="I41" s="10"/>
      <c r="J41" s="10"/>
      <c r="K41" s="10"/>
      <c r="L41" s="10"/>
      <c r="M41" s="10"/>
      <c r="N41" s="10"/>
      <c r="O41" s="10"/>
      <c r="P41" s="10"/>
      <c r="Q41" s="10"/>
      <c r="R41" s="10"/>
      <c r="S41" s="10"/>
      <c r="T41" s="10"/>
      <c r="U41" s="10"/>
      <c r="V41" s="10"/>
      <c r="W41" s="10"/>
      <c r="X41" s="10"/>
      <c r="Y41" s="10"/>
      <c r="Z41" s="2"/>
      <c r="AA41" s="2"/>
    </row>
    <row r="42" spans="1:27" ht="33" customHeight="1">
      <c r="A42" s="10"/>
      <c r="B42" s="5" t="s">
        <v>32</v>
      </c>
      <c r="C42" s="43" t="s">
        <v>77</v>
      </c>
      <c r="D42" s="43" t="s">
        <v>78</v>
      </c>
      <c r="E42" s="43" t="s">
        <v>173</v>
      </c>
      <c r="G42" s="3"/>
      <c r="I42" s="10"/>
      <c r="J42" s="10"/>
      <c r="K42" s="10"/>
      <c r="L42" s="10"/>
      <c r="M42" s="10"/>
      <c r="N42" s="10"/>
      <c r="O42" s="10"/>
      <c r="P42" s="10"/>
      <c r="Q42" s="10"/>
      <c r="R42" s="10"/>
      <c r="S42" s="10"/>
      <c r="T42" s="10"/>
      <c r="U42" s="10"/>
      <c r="V42" s="10"/>
      <c r="W42" s="10"/>
      <c r="X42" s="10"/>
      <c r="Y42" s="10"/>
      <c r="Z42" s="2"/>
      <c r="AA42" s="2"/>
    </row>
    <row r="43" spans="1:27" ht="33" customHeight="1">
      <c r="A43" s="10"/>
      <c r="B43" s="5" t="s">
        <v>27</v>
      </c>
      <c r="C43" s="43" t="s">
        <v>77</v>
      </c>
      <c r="D43" s="43" t="s">
        <v>78</v>
      </c>
      <c r="E43" s="43" t="s">
        <v>173</v>
      </c>
      <c r="G43" s="3"/>
      <c r="I43" s="10"/>
      <c r="J43" s="10"/>
      <c r="K43" s="10"/>
      <c r="L43" s="10"/>
      <c r="M43" s="10"/>
      <c r="N43" s="10"/>
      <c r="O43" s="10"/>
      <c r="P43" s="10"/>
      <c r="Q43" s="10"/>
      <c r="R43" s="10"/>
      <c r="S43" s="10"/>
      <c r="T43" s="10"/>
      <c r="U43" s="10"/>
      <c r="V43" s="10"/>
      <c r="W43" s="10"/>
      <c r="X43" s="10"/>
      <c r="Y43" s="10"/>
      <c r="Z43" s="2"/>
      <c r="AA43" s="2"/>
    </row>
    <row r="44" spans="1:27" ht="30">
      <c r="B44" s="5" t="s">
        <v>28</v>
      </c>
      <c r="C44" s="43" t="s">
        <v>77</v>
      </c>
      <c r="D44" s="43" t="s">
        <v>78</v>
      </c>
      <c r="E44" s="43" t="s">
        <v>173</v>
      </c>
    </row>
    <row r="45" spans="1:27" ht="30">
      <c r="B45" s="5" t="s">
        <v>33</v>
      </c>
      <c r="C45" s="43" t="s">
        <v>77</v>
      </c>
      <c r="D45" s="43" t="s">
        <v>78</v>
      </c>
      <c r="E45" s="43" t="s">
        <v>173</v>
      </c>
    </row>
    <row r="46" spans="1:27" ht="30">
      <c r="B46" s="5" t="s">
        <v>29</v>
      </c>
      <c r="C46" s="43" t="s">
        <v>77</v>
      </c>
      <c r="D46" s="43" t="s">
        <v>78</v>
      </c>
      <c r="E46" s="43" t="s">
        <v>173</v>
      </c>
    </row>
    <row r="47" spans="1:27" ht="30">
      <c r="B47" s="5" t="s">
        <v>30</v>
      </c>
      <c r="C47" s="43" t="s">
        <v>77</v>
      </c>
      <c r="D47" s="43" t="s">
        <v>78</v>
      </c>
      <c r="E47" s="43" t="s">
        <v>173</v>
      </c>
    </row>
    <row r="48" spans="1:27" ht="30">
      <c r="B48" s="11" t="s">
        <v>31</v>
      </c>
      <c r="C48" s="44" t="s">
        <v>77</v>
      </c>
      <c r="D48" s="44" t="s">
        <v>78</v>
      </c>
      <c r="E48" s="44" t="s">
        <v>173</v>
      </c>
    </row>
    <row r="49" spans="5:6">
      <c r="E49" s="59" t="s">
        <v>163</v>
      </c>
      <c r="F49" s="60" t="s">
        <v>192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RenOnBill</vt:lpstr>
      <vt:lpstr>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Federico</dc:creator>
  <cp:lastModifiedBy>Federico</cp:lastModifiedBy>
  <cp:lastPrinted>2019-09-26T07:06:19Z</cp:lastPrinted>
  <dcterms:created xsi:type="dcterms:W3CDTF">2019-01-28T11:42:17Z</dcterms:created>
  <dcterms:modified xsi:type="dcterms:W3CDTF">2021-02-13T14:32:09Z</dcterms:modified>
</cp:coreProperties>
</file>