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b28d2afde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686d75e73f9147c4"/>
    <x:sheet xmlns:r="http://schemas.openxmlformats.org/officeDocument/2006/relationships" name="블록별 판정" sheetId="2" r:id="R19f48ab433c74dac"/>
    <x:sheet xmlns:r="http://schemas.openxmlformats.org/officeDocument/2006/relationships" name="10회 구간" sheetId="3" r:id="Rd97395d97e534eac"/>
    <x:sheet xmlns:r="http://schemas.openxmlformats.org/officeDocument/2006/relationships" name="선택 5세트" sheetId="4" r:id="R9636fad0f43448cf"/>
    <x:sheet xmlns:r="http://schemas.openxmlformats.org/officeDocument/2006/relationships" name="새 기준·방법" sheetId="5" r:id="Re14d7cfb3f7545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8FBFD"/>
      <x:name val="Carlito"/>
    </x:font>
    <x:font>
      <x:sz val="10"/>
      <x:color rgb="FF344A58"/>
      <x:name val="Carlito"/>
    </x:font>
    <x:font>
      <x:b/>
      <x:sz val="11"/>
      <x:color rgb="FFF8FBFD"/>
      <x:name val="Carlito"/>
    </x:font>
    <x:font>
      <x:b/>
      <x:sz val="17"/>
      <x:color rgb="FF0B1E2D"/>
      <x:name val="Carlito"/>
    </x:font>
    <x:font>
      <x:sz val="8"/>
      <x:color rgb="FF718795"/>
      <x:name val="Carlito"/>
    </x:font>
    <x:font>
      <x:b/>
      <x:sz val="17"/>
      <x:color rgb="FF24643C"/>
      <x:name val="Carlito"/>
    </x:font>
    <x:font>
      <x:b/>
      <x:sz val="11"/>
      <x:color rgb="FF0B1E2D"/>
      <x:name val="Carlito"/>
    </x:font>
    <x:font>
      <x:sz val="11"/>
      <x:color rgb="FF344A5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E2D"/>
      </x:patternFill>
    </x:fill>
    <x:fill>
      <x:patternFill patternType="solid">
        <x:fgColor rgb="FFF2F6F8"/>
      </x:patternFill>
    </x:fill>
    <x:fill>
      <x:patternFill patternType="solid">
        <x:fgColor rgb="FF236B78"/>
      </x:patternFill>
    </x:fill>
    <x:fill>
      <x:patternFill patternType="solid">
        <x:fgColor rgb="FFF8FBFD"/>
      </x:patternFill>
    </x:fill>
    <x:fill>
      <x:patternFill patternType="solid">
        <x:fgColor rgb="FFE6F1F8"/>
      </x:patternFill>
    </x:fill>
  </x:fills>
  <x:borders count="3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2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0" fontId="5" fillId="3" borderId="4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5" xfId="0" applyNumberFormat="1" applyFont="1" applyFill="1" applyBorder="1" applyAlignment="1">
      <x:alignment horizontal="center"/>
    </x:xf>
    <x:xf numFmtId="0" fontId="5" fillId="3" borderId="6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2" xfId="0" applyNumberFormat="1" applyFont="1" applyFill="1" applyBorder="1" applyAlignment="1">
      <x:alignment horizontal="center"/>
    </x:xf>
    <x:xf numFmtId="0" fontId="6" fillId="5" borderId="3" xfId="0" applyNumberFormat="1" applyFont="1" applyFill="1" applyBorder="1" applyAlignment="1">
      <x:alignment horizontal="center"/>
    </x:xf>
    <x:xf numFmtId="0" fontId="6" fillId="5" borderId="4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5" xfId="0" applyNumberFormat="1" applyFont="1" applyFill="1" applyBorder="1" applyAlignment="1">
      <x:alignment horizontal="center"/>
    </x:xf>
    <x:xf numFmtId="0" fontId="6" fillId="5" borderId="6" xfId="0" applyNumberFormat="1" applyFont="1" applyFill="1" applyBorder="1" applyAlignment="1">
      <x:alignment horizontal="center"/>
    </x:xf>
    <x:xf numFmtId="0" fontId="6" fillId="5" borderId="7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/>
    <x:xf numFmtId="0" fontId="7" fillId="3" borderId="8" xfId="0" applyNumberFormat="1" applyFont="1" applyFill="1" applyBorder="1"/>
    <x:xf numFmtId="0" fontId="7" fillId="3" borderId="9" xfId="0" applyNumberFormat="1" applyFont="1" applyFill="1" applyBorder="1"/>
    <x:xf numFmtId="0" fontId="7" fillId="3" borderId="10" xfId="0" applyNumberFormat="1" applyFont="1" applyFill="1" applyBorder="1"/>
    <x:xf numFmtId="0" fontId="7" fillId="3" borderId="11" xfId="0" applyNumberFormat="1" applyFont="1" applyFill="1" applyBorder="1"/>
    <x:xf numFmtId="0" fontId="7" fillId="3" borderId="12" xfId="0" applyNumberFormat="1" applyFont="1" applyFill="1" applyBorder="1"/>
    <x:xf numFmtId="0" fontId="7" fillId="3" borderId="13" xfId="0" applyNumberFormat="1" applyFont="1" applyFill="1" applyBorder="1"/>
    <x:xf numFmtId="0" fontId="7" fillId="3" borderId="1" xfId="0" applyNumberFormat="1" applyFont="1" applyFill="1" applyBorder="1"/>
    <x:xf numFmtId="0" fontId="7" fillId="3" borderId="14" xfId="0" applyNumberFormat="1" applyFont="1" applyFill="1" applyBorder="1"/>
    <x:xf numFmtId="0" fontId="7" fillId="3" borderId="15" xfId="0" applyNumberFormat="1" applyFont="1" applyFill="1" applyBorder="1"/>
    <x:xf numFmtId="0" fontId="7" fillId="3" borderId="16" xfId="0" applyNumberFormat="1" applyFont="1" applyFill="1" applyBorder="1"/>
    <x:xf numFmtId="0" fontId="7" fillId="3" borderId="17" xfId="0" applyNumberFormat="1" applyFont="1" applyFill="1" applyBorder="1"/>
    <x:xf numFmtId="0" fontId="7" fillId="3" borderId="18" xfId="0" applyNumberFormat="1" applyFont="1" applyFill="1" applyBorder="1"/>
    <x:xf numFmtId="0" fontId="7" fillId="3" borderId="19" xfId="0" applyNumberFormat="1" applyFont="1" applyFill="1" applyBorder="1"/>
    <x:xf numFmtId="0" fontId="8" fillId="5" borderId="0" xfId="0" applyNumberFormat="1" applyFont="1" applyFill="1" applyBorder="1"/>
    <x:xf numFmtId="0" fontId="8" fillId="5" borderId="8" xfId="0" applyNumberFormat="1" applyFont="1" applyFill="1" applyBorder="1"/>
    <x:xf numFmtId="0" fontId="8" fillId="5" borderId="20" xfId="0" applyNumberFormat="1" applyFont="1" applyFill="1" applyBorder="1"/>
    <x:xf numFmtId="0" fontId="8" fillId="5" borderId="9" xfId="0" applyNumberFormat="1" applyFont="1" applyFill="1" applyBorder="1"/>
    <x:xf numFmtId="0" fontId="8" fillId="5" borderId="10" xfId="0" applyNumberFormat="1" applyFont="1" applyFill="1" applyBorder="1"/>
    <x:xf numFmtId="0" fontId="8" fillId="5" borderId="11" xfId="0" applyNumberFormat="1" applyFont="1" applyFill="1" applyBorder="1"/>
    <x:xf numFmtId="0" fontId="8" fillId="5" borderId="12" xfId="0" applyNumberFormat="1" applyFont="1" applyFill="1" applyBorder="1"/>
    <x:xf numFmtId="0" fontId="8" fillId="5" borderId="21" xfId="0" applyNumberFormat="1" applyFont="1" applyFill="1" applyBorder="1"/>
    <x:xf numFmtId="0" fontId="8" fillId="5" borderId="13" xfId="0" applyNumberFormat="1" applyFont="1" applyFill="1" applyBorder="1"/>
    <x:xf numFmtId="0" fontId="8" fillId="5" borderId="8" xfId="0" applyNumberFormat="1" applyFont="1" applyFill="1" applyBorder="1" applyAlignment="1">
      <x:alignment wrapText="1"/>
    </x:xf>
    <x:xf numFmtId="0" fontId="8" fillId="5" borderId="20" xfId="0" applyNumberFormat="1" applyFont="1" applyFill="1" applyBorder="1" applyAlignment="1">
      <x:alignment wrapText="1"/>
    </x:xf>
    <x:xf numFmtId="0" fontId="8" fillId="5" borderId="9" xfId="0" applyNumberFormat="1" applyFont="1" applyFill="1" applyBorder="1" applyAlignment="1">
      <x:alignment wrapText="1"/>
    </x:xf>
    <x:xf numFmtId="0" fontId="8" fillId="5" borderId="1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8" fillId="5" borderId="11" xfId="0" applyNumberFormat="1" applyFont="1" applyFill="1" applyBorder="1" applyAlignment="1">
      <x:alignment wrapText="1"/>
    </x:xf>
    <x:xf numFmtId="0" fontId="8" fillId="5" borderId="12" xfId="0" applyNumberFormat="1" applyFont="1" applyFill="1" applyBorder="1" applyAlignment="1">
      <x:alignment wrapText="1"/>
    </x:xf>
    <x:xf numFmtId="0" fontId="8" fillId="5" borderId="21" xfId="0" applyNumberFormat="1" applyFont="1" applyFill="1" applyBorder="1" applyAlignment="1">
      <x:alignment wrapText="1"/>
    </x:xf>
    <x:xf numFmtId="0" fontId="8" fillId="5" borderId="13" xfId="0" applyNumberFormat="1" applyFont="1" applyFill="1" applyBorder="1" applyAlignment="1">
      <x:alignment wrapText="1"/>
    </x:xf>
    <x:xf numFmtId="0" fontId="8" fillId="5" borderId="1" xfId="0" applyNumberFormat="1" applyFont="1" applyFill="1" applyBorder="1"/>
    <x:xf numFmtId="0" fontId="8" fillId="5" borderId="14" xfId="0" applyNumberFormat="1" applyFont="1" applyFill="1" applyBorder="1"/>
    <x:xf numFmtId="0" fontId="8" fillId="5" borderId="22" xfId="0" applyNumberFormat="1" applyFont="1" applyFill="1" applyBorder="1"/>
    <x:xf numFmtId="0" fontId="8" fillId="5" borderId="15" xfId="0" applyNumberFormat="1" applyFont="1" applyFill="1" applyBorder="1"/>
    <x:xf numFmtId="0" fontId="8" fillId="5" borderId="16" xfId="0" applyNumberFormat="1" applyFont="1" applyFill="1" applyBorder="1"/>
    <x:xf numFmtId="0" fontId="8" fillId="5" borderId="17" xfId="0" applyNumberFormat="1" applyFont="1" applyFill="1" applyBorder="1"/>
    <x:xf numFmtId="0" fontId="8" fillId="5" borderId="18" xfId="0" applyNumberFormat="1" applyFont="1" applyFill="1" applyBorder="1"/>
    <x:xf numFmtId="0" fontId="8" fillId="5" borderId="23" xfId="0" applyNumberFormat="1" applyFont="1" applyFill="1" applyBorder="1"/>
    <x:xf numFmtId="0" fontId="8" fillId="5" borderId="19" xfId="0" applyNumberFormat="1" applyFont="1" applyFill="1" applyBorder="1"/>
    <x:xf numFmtId="0" fontId="8" fillId="5" borderId="14" xfId="0" applyNumberFormat="1" applyFont="1" applyFill="1" applyBorder="1" applyAlignment="1">
      <x:alignment wrapText="1"/>
    </x:xf>
    <x:xf numFmtId="0" fontId="8" fillId="5" borderId="22" xfId="0" applyNumberFormat="1" applyFont="1" applyFill="1" applyBorder="1" applyAlignment="1">
      <x:alignment wrapText="1"/>
    </x:xf>
    <x:xf numFmtId="0" fontId="8" fillId="5" borderId="15" xfId="0" applyNumberFormat="1" applyFont="1" applyFill="1" applyBorder="1" applyAlignment="1">
      <x:alignment wrapText="1"/>
    </x:xf>
    <x:xf numFmtId="0" fontId="8" fillId="5" borderId="16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wrapText="1"/>
    </x:xf>
    <x:xf numFmtId="0" fontId="8" fillId="5" borderId="17" xfId="0" applyNumberFormat="1" applyFont="1" applyFill="1" applyBorder="1" applyAlignment="1">
      <x:alignment wrapText="1"/>
    </x:xf>
    <x:xf numFmtId="0" fontId="8" fillId="5" borderId="18" xfId="0" applyNumberFormat="1" applyFont="1" applyFill="1" applyBorder="1" applyAlignment="1">
      <x:alignment wrapText="1"/>
    </x:xf>
    <x:xf numFmtId="0" fontId="8" fillId="5" borderId="23" xfId="0" applyNumberFormat="1" applyFont="1" applyFill="1" applyBorder="1" applyAlignment="1">
      <x:alignment wrapText="1"/>
    </x:xf>
    <x:xf numFmtId="0" fontId="8" fillId="5" borderId="19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20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21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/>
    <x:xf numFmtId="0" fontId="0" fillId="0" borderId="22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23" xfId="0" applyNumberFormat="1" applyFont="1" applyFill="1" applyBorder="1"/>
    <x:xf numFmtId="0" fontId="0" fillId="0" borderId="19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12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wrapText="1"/>
    </x:xf>
    <x:xf numFmtId="0" fontId="7" fillId="6" borderId="24" xfId="0" applyNumberFormat="1" applyFont="1" applyFill="1" applyBorder="1" applyAlignment="1">
      <x:alignment wrapText="1"/>
    </x:xf>
    <x:xf numFmtId="0" fontId="7" fillId="6" borderId="25" xfId="0" applyNumberFormat="1" applyFont="1" applyFill="1" applyBorder="1" applyAlignment="1">
      <x:alignment wrapText="1"/>
    </x:xf>
    <x:xf numFmtId="0" fontId="7" fillId="6" borderId="26" xfId="0" applyNumberFormat="1" applyFont="1" applyFill="1" applyBorder="1" applyAlignment="1">
      <x:alignment wrapText="1"/>
    </x:xf>
    <x:xf numFmtId="0" fontId="7" fillId="6" borderId="24" xfId="0" applyNumberFormat="1" applyFont="1" applyFill="1" applyBorder="1" applyAlignment="1">
      <x:alignment horizontal="center" wrapText="1"/>
    </x:xf>
    <x:xf numFmtId="0" fontId="7" fillId="6" borderId="25" xfId="0" applyNumberFormat="1" applyFont="1" applyFill="1" applyBorder="1" applyAlignment="1">
      <x:alignment horizontal="center" wrapText="1"/>
    </x:xf>
    <x:xf numFmtId="0" fontId="7" fillId="6" borderId="26" xfId="0" applyNumberFormat="1" applyFont="1" applyFill="1" applyBorder="1" applyAlignment="1">
      <x:alignment horizontal="center"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0" fontId="7" fillId="6" borderId="14" xfId="0" applyNumberFormat="1" applyFont="1" applyFill="1" applyBorder="1" applyAlignment="1">
      <x:alignment wrapText="1"/>
    </x:xf>
    <x:xf numFmtId="0" fontId="7" fillId="6" borderId="16" xfId="0" applyNumberFormat="1" applyFont="1" applyFill="1" applyBorder="1" applyAlignment="1">
      <x:alignment wrapText="1"/>
    </x:xf>
    <x:xf numFmtId="0" fontId="7" fillId="6" borderId="18" xfId="0" applyNumberFormat="1" applyFont="1" applyFill="1" applyBorder="1" applyAlignment="1">
      <x:alignment wrapText="1"/>
    </x:xf>
    <x:xf numFmtId="0" fontId="7" fillId="6" borderId="27" xfId="0" applyNumberFormat="1" applyFont="1" applyFill="1" applyBorder="1" applyAlignment="1">
      <x:alignment wrapText="1"/>
    </x:xf>
    <x:xf numFmtId="0" fontId="7" fillId="6" borderId="28" xfId="0" applyNumberFormat="1" applyFont="1" applyFill="1" applyBorder="1" applyAlignment="1">
      <x:alignment wrapText="1"/>
    </x:xf>
    <x:xf numFmtId="0" fontId="7" fillId="6" borderId="29" xfId="0" applyNumberFormat="1" applyFont="1" applyFill="1" applyBorder="1" applyAlignment="1">
      <x:alignment wrapText="1"/>
    </x:xf>
    <x:xf numFmtId="0" fontId="7" fillId="6" borderId="27" xfId="0" applyNumberFormat="1" applyFont="1" applyFill="1" applyBorder="1" applyAlignment="1">
      <x:alignment horizontal="center" wrapText="1"/>
    </x:xf>
    <x:xf numFmtId="0" fontId="7" fillId="6" borderId="28" xfId="0" applyNumberFormat="1" applyFont="1" applyFill="1" applyBorder="1" applyAlignment="1">
      <x:alignment horizontal="center" wrapText="1"/>
    </x:xf>
    <x:xf numFmtId="0" fontId="7" fillId="6" borderId="29" xfId="0" applyNumberFormat="1" applyFont="1" applyFill="1" applyBorder="1" applyAlignment="1">
      <x:alignment horizontal="center" wrapText="1"/>
    </x:xf>
    <x:xf numFmtId="0" fontId="0" fillId="3" borderId="2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21" xfId="0" applyNumberFormat="1" applyFont="1" applyFill="1" applyBorder="1" applyAlignment="1">
      <x:alignment wrapText="1"/>
    </x:xf>
    <x:xf numFmtId="0" fontId="7" fillId="3" borderId="2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3" borderId="21" xfId="0" applyNumberFormat="1" applyFont="1" applyFill="1" applyBorder="1" applyAlignment="1">
      <x:alignment wrapText="1"/>
    </x:xf>
    <x:xf numFmtId="0" fontId="7" fillId="3" borderId="24" xfId="0" applyNumberFormat="1" applyFont="1" applyFill="1" applyBorder="1" applyAlignment="1">
      <x:alignment wrapText="1"/>
    </x:xf>
    <x:xf numFmtId="0" fontId="7" fillId="3" borderId="25" xfId="0" applyNumberFormat="1" applyFont="1" applyFill="1" applyBorder="1" applyAlignment="1">
      <x:alignment wrapText="1"/>
    </x:xf>
    <x:xf numFmtId="0" fontId="7" fillId="3" borderId="26" xfId="0" applyNumberFormat="1" applyFont="1" applyFill="1" applyBorder="1" applyAlignment="1">
      <x:alignment wrapText="1"/>
    </x:xf>
    <x:xf numFmtId="0" fontId="0" fillId="3" borderId="22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23" xfId="0" applyNumberFormat="1" applyFont="1" applyFill="1" applyBorder="1" applyAlignment="1">
      <x:alignment wrapText="1"/>
    </x:xf>
    <x:xf numFmtId="0" fontId="7" fillId="3" borderId="22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7" fillId="3" borderId="23" xfId="0" applyNumberFormat="1" applyFont="1" applyFill="1" applyBorder="1" applyAlignment="1">
      <x:alignment wrapText="1"/>
    </x:xf>
    <x:xf numFmtId="0" fontId="7" fillId="3" borderId="27" xfId="0" applyNumberFormat="1" applyFont="1" applyFill="1" applyBorder="1" applyAlignment="1">
      <x:alignment wrapText="1"/>
    </x:xf>
    <x:xf numFmtId="0" fontId="7" fillId="3" borderId="28" xfId="0" applyNumberFormat="1" applyFont="1" applyFill="1" applyBorder="1" applyAlignment="1">
      <x:alignment wrapText="1"/>
    </x:xf>
    <x:xf numFmtId="0" fontId="7" fillId="3" borderId="29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7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7" fillId="3" borderId="24" xfId="0" applyNumberFormat="1" applyFont="1" applyFill="1" applyBorder="1"/>
    <x:xf numFmtId="0" fontId="7" fillId="3" borderId="25" xfId="0" applyNumberFormat="1" applyFont="1" applyFill="1" applyBorder="1"/>
    <x:xf numFmtId="0" fontId="7" fillId="3" borderId="26" xfId="0" applyNumberFormat="1" applyFont="1" applyFill="1" applyBorder="1"/>
    <x:xf numFmtId="0" fontId="7" fillId="3" borderId="27" xfId="0" applyNumberFormat="1" applyFont="1" applyFill="1" applyBorder="1"/>
    <x:xf numFmtId="0" fontId="7" fillId="3" borderId="28" xfId="0" applyNumberFormat="1" applyFont="1" applyFill="1" applyBorder="1"/>
    <x:xf numFmtId="0" fontId="7" fillId="3" borderId="29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24643C"/>
      </x:font>
      <x:fill>
        <x:patternFill patternType="solid">
          <x:bgColor rgb="FFDFF3E7"/>
        </x:patternFill>
      </x:fill>
    </x:dxf>
    <x:dxf>
      <x:font>
        <x:b/>
        <x:color rgb="FF9A365B"/>
      </x:font>
      <x:fill>
        <x:patternFill patternType="solid">
          <x:bgColor rgb="FFFBE4ED"/>
        </x:patternFill>
      </x:fill>
    </x:dxf>
    <x:dxf>
      <x:font>
        <x:b/>
        <x:color rgb="FF24643C"/>
      </x:font>
      <x:fill>
        <x:patternFill patternType="solid">
          <x:bgColor rgb="FFDFF3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6290b48f144dd6" /><Relationship Type="http://schemas.openxmlformats.org/officeDocument/2006/relationships/theme" Target="/xl/theme/theme1.xml" Id="Ra9b3d622874a48d1" /><Relationship Type="http://schemas.openxmlformats.org/officeDocument/2006/relationships/sharedStrings" Target="/xl/sharedStrings.xml" Id="R5f60876a46b04382" /><Relationship Type="http://schemas.openxmlformats.org/officeDocument/2006/relationships/worksheet" Target="/xl/worksheets/sheet1.xml" Id="R686d75e73f9147c4" /><Relationship Type="http://schemas.openxmlformats.org/officeDocument/2006/relationships/worksheet" Target="/xl/worksheets/sheet2.xml" Id="R19f48ab433c74dac" /><Relationship Type="http://schemas.openxmlformats.org/officeDocument/2006/relationships/worksheet" Target="/xl/worksheets/sheet3.xml" Id="Rd97395d97e534eac" /><Relationship Type="http://schemas.openxmlformats.org/officeDocument/2006/relationships/worksheet" Target="/xl/worksheets/sheet4.xml" Id="R9636fad0f43448cf" /><Relationship Type="http://schemas.openxmlformats.org/officeDocument/2006/relationships/worksheet" Target="/xl/worksheets/sheet5.xml" Id="Re14d7cfb3f75450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7437c6abf144a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새 목표 기준 관측과 무작위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관측</c:v>
          </c:tx>
          <c:cat>
            <c:strRef>
              <c:f>'요약'!$F$21:$F$23</c:f>
              <c:strCache>
                <c:ptCount val="0"/>
              </c:strCache>
            </c:strRef>
          </c:cat>
          <c:val>
            <c:numRef>
              <c:f>'요약'!$G$21:$G$23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무작위 기대</c:v>
          </c:tx>
          <c:cat>
            <c:strRef>
              <c:f>'요약'!$F$21:$F$23</c:f>
              <c:strCache>
                <c:ptCount val="0"/>
              </c:strCache>
            </c:strRef>
          </c:cat>
          <c:val>
            <c:numRef>
              <c:f>'요약'!$H$21:$H$23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24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7437c6abf144a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a474d2b9d53442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7.3799991607666" hidden="0" customWidth="1"/>
    <x:col min="6" max="6" width="16" hidden="0" customWidth="1"/>
    <x:col min="7" max="7" width="16" hidden="0" customWidth="1"/>
    <x:col min="8" max="8" width="16" hidden="0" customWidth="1"/>
    <x:col min="10" max="10" width="15.380000114440918" hidden="0" customWidth="1"/>
  </x:cols>
  <x:sheetData>
    <x:row r="1" ht="34" customHeight="1">
      <x:c r="A1" s="5" t="str">
        <x:v>새 기준 1차 · 역방향 대각선 상태매칭 재평가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48" customHeight="1">
      <x:c r="A2" s="15" t="str">
        <x:v>기존 1·2등 중심 판정을 버리고, 5개 적중은 상향 목표, 4개 적중은 주력 성공, 3개 적중은 모델 건강 지표로 다시 평가했습니다. 독립 검증 8개 블록에서 블록마다 고정 5세트를 다음 50회 동안 추적했습니다.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7"/>
    </x:row>
    <x:row r="4">
      <x:c r="A4" s="34" t="str">
        <x:v>4개+ 성공 블록</x:v>
      </x:c>
      <x:c r="B4" s="35"/>
      <x:c r="C4" s="36"/>
      <x:c r="D4" s="34" t="str">
        <x:v>5개+ 성공 블록</x:v>
      </x:c>
      <x:c r="E4" s="35"/>
      <x:c r="F4" s="36"/>
      <x:c r="G4" s="34" t="str">
        <x:v>3개+ 발생 회차</x:v>
      </x:c>
      <x:c r="H4" s="35"/>
      <x:c r="I4" s="36"/>
      <x:c r="J4" s="34" t="str">
        <x:v>3개+ 티켓</x:v>
      </x:c>
      <x:c r="K4" s="35"/>
      <x:c r="L4" s="36"/>
    </x:row>
    <x:row r="5">
      <x:c r="A5" s="53" t="str">
        <x:v>5/8</x:v>
      </x:c>
      <x:c r="B5" s="54"/>
      <x:c r="C5" s="55"/>
      <x:c r="D5" s="53" t="str">
        <x:v>0/8</x:v>
      </x:c>
      <x:c r="E5" s="54"/>
      <x:c r="F5" s="55"/>
      <x:c r="G5" s="53" t="n">
        <x:v>47</x:v>
      </x:c>
      <x:c r="H5" s="54"/>
      <x:c r="I5" s="55"/>
      <x:c r="J5" s="53" t="n">
        <x:v>50</x:v>
      </x:c>
      <x:c r="K5" s="54"/>
      <x:c r="L5" s="55"/>
    </x:row>
    <x:row r="6">
      <x:c r="A6" s="68" t="str">
        <x:v>무작위 기대 2.35</x:v>
      </x:c>
      <x:c r="B6" s="69"/>
      <x:c r="C6" s="70"/>
      <x:c r="D6" s="68" t="str">
        <x:v>무작위 기대 0.057</x:v>
      </x:c>
      <x:c r="E6" s="69"/>
      <x:c r="F6" s="70"/>
      <x:c r="G6" s="68" t="str">
        <x:v>무작위 기대 45.4</x:v>
      </x:c>
      <x:c r="H6" s="69"/>
      <x:c r="I6" s="70"/>
      <x:c r="J6" s="68" t="str">
        <x:v>무작위 기대 47.7</x:v>
      </x:c>
      <x:c r="K6" s="69"/>
      <x:c r="L6" s="70"/>
    </x:row>
    <x:row r="7">
      <x:c r="A7" s="34" t="str">
        <x:v>4개+ 티켓</x:v>
      </x:c>
      <x:c r="B7" s="35"/>
      <x:c r="C7" s="36"/>
      <x:c r="D7" s="34" t="str">
        <x:v>4개 최초 대기 중앙값</x:v>
      </x:c>
      <x:c r="E7" s="35"/>
      <x:c r="F7" s="36"/>
      <x:c r="G7" s="34" t="str">
        <x:v>최장 무성과</x:v>
      </x:c>
      <x:c r="H7" s="35"/>
      <x:c r="I7" s="36"/>
      <x:c r="J7" s="34" t="str">
        <x:v>현재 판정</x:v>
      </x:c>
      <x:c r="K7" s="35"/>
      <x:c r="L7" s="36"/>
    </x:row>
    <x:row r="8">
      <x:c r="A8" s="53" t="n">
        <x:v>6</x:v>
      </x:c>
      <x:c r="B8" s="54"/>
      <x:c r="C8" s="55"/>
      <x:c r="D8" s="53" t="n">
        <x:v>34</x:v>
      </x:c>
      <x:c r="E8" s="54"/>
      <x:c r="F8" s="55"/>
      <x:c r="G8" s="53" t="n">
        <x:v>30</x:v>
      </x:c>
      <x:c r="H8" s="54"/>
      <x:c r="I8" s="55"/>
      <x:c r="J8" s="82" t="str">
        <x:v>조건부 보존</x:v>
      </x:c>
      <x:c r="K8" s="83"/>
      <x:c r="L8" s="84"/>
    </x:row>
    <x:row r="9">
      <x:c r="A9" s="68" t="str">
        <x:v>무작위 기대 2.79</x:v>
      </x:c>
      <x:c r="B9" s="69"/>
      <x:c r="C9" s="70"/>
      <x:c r="D9" s="68" t="str">
        <x:v>성공 5개 블록 기준</x:v>
      </x:c>
      <x:c r="E9" s="69"/>
      <x:c r="F9" s="70"/>
      <x:c r="G9" s="68" t="str">
        <x:v>3개+ 없는 연속 회차</x:v>
      </x:c>
      <x:c r="H9" s="69"/>
      <x:c r="I9" s="70"/>
      <x:c r="J9" s="68" t="str">
        <x:v>첫 재검증 후보</x:v>
      </x:c>
      <x:c r="K9" s="69"/>
      <x:c r="L9" s="70"/>
    </x:row>
    <x:row r="11">
      <x:c r="A11" s="34" t="str">
        <x:v>새 목표로 보면 무엇이 달라지는가</x:v>
      </x:c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6"/>
    </x:row>
    <x:row r="12">
      <x:c r="A12" s="93" t="str">
        <x:v>주력 성과</x:v>
      </x:c>
      <x:c r="B12" s="94"/>
      <x:c r="C12" s="115" t="str">
        <x:v>8개 독립 블록 중 5개에서 50회 안에 본번호 4개 적중이 발생했습니다.</x:v>
      </x:c>
      <x:c r="D12" s="116"/>
      <x:c r="E12" s="116"/>
      <x:c r="F12" s="116"/>
      <x:c r="G12" s="116"/>
      <x:c r="H12" s="116"/>
      <x:c r="I12" s="116"/>
      <x:c r="J12" s="116"/>
      <x:c r="K12" s="116"/>
      <x:c r="L12" s="117"/>
    </x:row>
    <x:row r="13">
      <x:c r="A13" s="95" t="str">
        <x:v>통계 강도</x:v>
      </x:c>
      <x:c r="B13" s="96"/>
      <x:c r="C13" s="118" t="str">
        <x:v>무작위 5세트도 8블록 중 5블록 이상 성공할 확률이 약 5.4%라서 확정 신호는 아니지만, 폐기하기엔 아까운 경계선입니다.</x:v>
      </x:c>
      <x:c r="D13" s="119"/>
      <x:c r="E13" s="119"/>
      <x:c r="F13" s="119"/>
      <x:c r="G13" s="119"/>
      <x:c r="H13" s="119"/>
      <x:c r="I13" s="119"/>
      <x:c r="J13" s="119"/>
      <x:c r="K13" s="119"/>
      <x:c r="L13" s="120"/>
    </x:row>
    <x:row r="14">
      <x:c r="A14" s="95" t="str">
        <x:v>건강 지표</x:v>
      </x:c>
      <x:c r="B14" s="96"/>
      <x:c r="C14" s="118" t="str">
        <x:v>3개 이상 티켓은 50회로 무작위 기대 47.7회와 거의 같습니다. 평소 접근력은 우위가 없었습니다.</x:v>
      </x:c>
      <x:c r="D14" s="119"/>
      <x:c r="E14" s="119"/>
      <x:c r="F14" s="119"/>
      <x:c r="G14" s="119"/>
      <x:c r="H14" s="119"/>
      <x:c r="I14" s="119"/>
      <x:c r="J14" s="119"/>
      <x:c r="K14" s="119"/>
      <x:c r="L14" s="120"/>
    </x:row>
    <x:row r="15">
      <x:c r="A15" s="95" t="str">
        <x:v>성과 간격</x:v>
      </x:c>
      <x:c r="B15" s="96"/>
      <x:c r="C15" s="118" t="str">
        <x:v>4개 적중 최초 발생은 성공 블록 기준 중앙 34회였습니다. 최대 30회 동안 3개 이상조차 없던 침묵 구간도 있었습니다.</x:v>
      </x:c>
      <x:c r="D15" s="119"/>
      <x:c r="E15" s="119"/>
      <x:c r="F15" s="119"/>
      <x:c r="G15" s="119"/>
      <x:c r="H15" s="119"/>
      <x:c r="I15" s="119"/>
      <x:c r="J15" s="119"/>
      <x:c r="K15" s="119"/>
      <x:c r="L15" s="120"/>
    </x:row>
    <x:row r="16">
      <x:c r="A16" s="97" t="str">
        <x:v>판정</x:v>
      </x:c>
      <x:c r="B16" s="98"/>
      <x:c r="C16" s="121" t="str">
        <x:v>매주 성과를 내는 모델은 아니지만 4개 적중 블록 비율은 첫 재검증 가치가 있습니다. 규칙은 고정하고 실패 구간을 정상 변동으로 허용해야 합니다.</x:v>
      </x:c>
      <x:c r="D16" s="122"/>
      <x:c r="E16" s="122"/>
      <x:c r="F16" s="122"/>
      <x:c r="G16" s="122"/>
      <x:c r="H16" s="122"/>
      <x:c r="I16" s="122"/>
      <x:c r="J16" s="122"/>
      <x:c r="K16" s="122"/>
      <x:c r="L16" s="123"/>
    </x:row>
    <x:row r="19">
      <x:c r="A19" s="34" t="str">
        <x:v>이번 모델의 새 생존 규칙</x:v>
      </x:c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6"/>
    </x:row>
    <x:row r="20">
      <x:c r="A20" s="186" t="str">
        <x:v>20회</x:v>
      </x:c>
      <x:c r="B20" s="207" t="str">
        <x:v>조기 관찰</x:v>
      </x:c>
      <x:c r="C20" s="153" t="str">
        <x:v>4개 적중이 없어도 폐기하지 않음. 3개+가 거의 없으면 경고만 기록.</x:v>
      </x:c>
      <x:c r="F20" t="str">
        <x:v>지표</x:v>
      </x:c>
      <x:c r="G20" t="str">
        <x:v>관측</x:v>
      </x:c>
      <x:c r="H20" t="str">
        <x:v>무작위 기대</x:v>
      </x:c>
    </x:row>
    <x:row r="21">
      <x:c r="A21" s="187" t="str">
        <x:v>40회</x:v>
      </x:c>
      <x:c r="B21" s="208" t="str">
        <x:v>중간 판정</x:v>
      </x:c>
      <x:c r="C21" s="156" t="str">
        <x:v>4개 적중 1회 또는 3개+ 반복이 있으면 유지. 둘 다 없으면 강한 경고.</x:v>
      </x:c>
      <x:c r="F21" t="str">
        <x:v>4개+ 성공 블록</x:v>
      </x:c>
      <x:c r="G21" t="n">
        <x:v>5</x:v>
      </x:c>
      <x:c r="H21" t="n">
        <x:v>2.354674131494577</x:v>
      </x:c>
    </x:row>
    <x:row r="22">
      <x:c r="A22" s="187" t="str">
        <x:v>50회</x:v>
      </x:c>
      <x:c r="B22" s="208" t="str">
        <x:v>공식 판정</x:v>
      </x:c>
      <x:c r="C22" s="156" t="str">
        <x:v>4개 적중 0회이며 3개+ 발생 회차가 3회 이하이면 해당 블록 실패.</x:v>
      </x:c>
      <x:c r="F22" t="str">
        <x:v>3개+ 발생 회차</x:v>
      </x:c>
      <x:c r="G22" t="n">
        <x:v>47</x:v>
      </x:c>
      <x:c r="H22" t="n">
        <x:v>45.449418681521166</x:v>
      </x:c>
    </x:row>
    <x:row r="23">
      <x:c r="A23" s="188" t="str">
        <x:v>여러 블록</x:v>
      </x:c>
      <x:c r="B23" s="209" t="str">
        <x:v>모델 판정</x:v>
      </x:c>
      <x:c r="C23" s="159" t="str">
        <x:v>3개 연속 블록 실패 또는 누적 4개+ 성공률이 무작위 수준 이하로 내려가면 폐기 검토.</x:v>
      </x:c>
      <x:c r="F23" t="str">
        <x:v>3개+ 티켓</x:v>
      </x:c>
      <x:c r="G23" t="n">
        <x:v>50</x:v>
      </x:c>
      <x:c r="H23" t="n">
        <x:v>47.66815714064721</x:v>
      </x:c>
    </x:row>
  </x:sheetData>
  <x:mergeCells>
    <x:mergeCell ref="A1:L1"/>
    <x:mergeCell ref="A2:L2"/>
    <x:mergeCell ref="A4:C4"/>
    <x:mergeCell ref="A5:C5"/>
    <x:mergeCell ref="A6:C6"/>
    <x:mergeCell ref="D4:F4"/>
    <x:mergeCell ref="D5:F5"/>
    <x:mergeCell ref="D6:F6"/>
    <x:mergeCell ref="G4:I4"/>
    <x:mergeCell ref="G5:I5"/>
    <x:mergeCell ref="G6:I6"/>
    <x:mergeCell ref="J4:L4"/>
    <x:mergeCell ref="J5:L5"/>
    <x:mergeCell ref="J6:L6"/>
    <x:mergeCell ref="A7:C7"/>
    <x:mergeCell ref="A8:C8"/>
    <x:mergeCell ref="A9:C9"/>
    <x:mergeCell ref="D7:F7"/>
    <x:mergeCell ref="D8:F8"/>
    <x:mergeCell ref="D9:F9"/>
    <x:mergeCell ref="G7:I7"/>
    <x:mergeCell ref="G8:I8"/>
    <x:mergeCell ref="G9:I9"/>
    <x:mergeCell ref="J7:L7"/>
    <x:mergeCell ref="J8:L8"/>
    <x:mergeCell ref="J9:L9"/>
    <x:mergeCell ref="A11:L11"/>
    <x:mergeCell ref="A19:L19"/>
  </x:mergeCells>
  <x:pageMargins left="0.7" right="0.7" top="0.75" bottom="0.75" header="0.3" footer="0.3"/>
  <x:drawing xmlns:r="http://schemas.openxmlformats.org/officeDocument/2006/relationships" r:id="Raa474d2b9d534420"/>
</x:worksheet>
</file>

<file path=xl/worksheets/sheet2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16" hidden="0" customWidth="1"/>
    <x:col min="3" max="3" width="16" hidden="0" customWidth="1"/>
    <x:col min="4" max="4" width="12.380000114440918" hidden="0" customWidth="1"/>
    <x:col min="5" max="5" width="8.380000114440918" hidden="0" customWidth="1"/>
    <x:col min="6" max="6" width="12.380000114440918" hidden="0" customWidth="1"/>
    <x:col min="7" max="7" width="8.380000114440918" hidden="0" customWidth="1"/>
    <x:col min="8" max="8" width="12.380000114440918" hidden="0" customWidth="1"/>
    <x:col min="9" max="9" width="12.380000114440918" hidden="0" customWidth="1"/>
    <x:col min="10" max="10" width="12.380000114440918" hidden="0" customWidth="1"/>
    <x:col min="11" max="11" width="10.130000114440918" hidden="0" customWidth="1"/>
    <x:col min="12" max="12" width="10.130000114440918" hidden="0" customWidth="1"/>
  </x:cols>
  <x:sheetData>
    <x:row r="1">
      <x:c r="A1" s="226" t="str">
        <x:v>블록</x:v>
      </x:c>
      <x:c r="B1" s="227" t="str">
        <x:v>입력 회차</x:v>
      </x:c>
      <x:c r="C1" s="227" t="str">
        <x:v>추적 회차</x:v>
      </x:c>
      <x:c r="D1" s="227" t="str">
        <x:v>3개+ 발생 회차</x:v>
      </x:c>
      <x:c r="E1" s="227" t="str">
        <x:v>3개+ 티켓</x:v>
      </x:c>
      <x:c r="F1" s="227" t="str">
        <x:v>4개+ 발생 회차</x:v>
      </x:c>
      <x:c r="G1" s="227" t="str">
        <x:v>4개+ 티켓</x:v>
      </x:c>
      <x:c r="H1" s="227" t="str">
        <x:v>5개+ 발생 회차</x:v>
      </x:c>
      <x:c r="I1" s="227" t="str">
        <x:v>최초 3개+ 대기</x:v>
      </x:c>
      <x:c r="J1" s="227" t="str">
        <x:v>최초 4개+ 대기</x:v>
      </x:c>
      <x:c r="K1" s="227" t="str">
        <x:v>최장 무성과</x:v>
      </x:c>
      <x:c r="L1" s="228" t="str">
        <x:v>새 판정</x:v>
      </x:c>
    </x:row>
    <x:row r="2">
      <x:c r="A2" s="239" t="n">
        <x:v>19</x:v>
      </x:c>
      <x:c r="B2" s="240" t="str">
        <x:v>811~855</x:v>
      </x:c>
      <x:c r="C2" s="240" t="str">
        <x:v>856~905</x:v>
      </x:c>
      <x:c r="D2" s="240" t="n">
        <x:v>8</x:v>
      </x:c>
      <x:c r="E2" s="240" t="n">
        <x:v>8</x:v>
      </x:c>
      <x:c r="F2" s="240" t="n">
        <x:v>1</x:v>
      </x:c>
      <x:c r="G2" s="240" t="n">
        <x:v>1</x:v>
      </x:c>
      <x:c r="H2" s="240" t="n">
        <x:v>0</x:v>
      </x:c>
      <x:c r="I2" s="240" t="n">
        <x:v>3</x:v>
      </x:c>
      <x:c r="J2" s="240" t="n">
        <x:v>18</x:v>
      </x:c>
      <x:c r="K2" s="240" t="n">
        <x:v>12</x:v>
      </x:c>
      <x:c r="L2" s="241" t="str">
        <x:v>보존</x:v>
      </x:c>
    </x:row>
    <x:row r="3">
      <x:c r="A3" s="242" t="n">
        <x:v>20</x:v>
      </x:c>
      <x:c r="B3" s="243" t="str">
        <x:v>856~900</x:v>
      </x:c>
      <x:c r="C3" s="243" t="str">
        <x:v>901~950</x:v>
      </x:c>
      <x:c r="D3" s="243" t="n">
        <x:v>5</x:v>
      </x:c>
      <x:c r="E3" s="243" t="n">
        <x:v>5</x:v>
      </x:c>
      <x:c r="F3" s="243" t="n">
        <x:v>0</x:v>
      </x:c>
      <x:c r="G3" s="243" t="n">
        <x:v>0</x:v>
      </x:c>
      <x:c r="H3" s="243" t="n">
        <x:v>0</x:v>
      </x:c>
      <x:c r="I3" s="243" t="n">
        <x:v>3</x:v>
      </x:c>
      <x:c r="J3" s="243" t="str"/>
      <x:c r="K3" s="243" t="n">
        <x:v>27</x:v>
      </x:c>
      <x:c r="L3" s="244" t="str">
        <x:v>관찰</x:v>
      </x:c>
    </x:row>
    <x:row r="4">
      <x:c r="A4" s="242" t="n">
        <x:v>21</x:v>
      </x:c>
      <x:c r="B4" s="243" t="str">
        <x:v>901~945</x:v>
      </x:c>
      <x:c r="C4" s="243" t="str">
        <x:v>946~995</x:v>
      </x:c>
      <x:c r="D4" s="243" t="n">
        <x:v>8</x:v>
      </x:c>
      <x:c r="E4" s="243" t="n">
        <x:v>8</x:v>
      </x:c>
      <x:c r="F4" s="243" t="n">
        <x:v>1</x:v>
      </x:c>
      <x:c r="G4" s="243" t="n">
        <x:v>1</x:v>
      </x:c>
      <x:c r="H4" s="243" t="n">
        <x:v>0</x:v>
      </x:c>
      <x:c r="I4" s="243" t="n">
        <x:v>17</x:v>
      </x:c>
      <x:c r="J4" s="243" t="n">
        <x:v>34</x:v>
      </x:c>
      <x:c r="K4" s="243" t="n">
        <x:v>16</x:v>
      </x:c>
      <x:c r="L4" s="244" t="str">
        <x:v>보존</x:v>
      </x:c>
    </x:row>
    <x:row r="5">
      <x:c r="A5" s="242" t="n">
        <x:v>22</x:v>
      </x:c>
      <x:c r="B5" s="243" t="str">
        <x:v>946~990</x:v>
      </x:c>
      <x:c r="C5" s="243" t="str">
        <x:v>991~1040</x:v>
      </x:c>
      <x:c r="D5" s="243" t="n">
        <x:v>4</x:v>
      </x:c>
      <x:c r="E5" s="243" t="n">
        <x:v>5</x:v>
      </x:c>
      <x:c r="F5" s="243" t="n">
        <x:v>1</x:v>
      </x:c>
      <x:c r="G5" s="243" t="n">
        <x:v>1</x:v>
      </x:c>
      <x:c r="H5" s="243" t="n">
        <x:v>0</x:v>
      </x:c>
      <x:c r="I5" s="243" t="n">
        <x:v>28</x:v>
      </x:c>
      <x:c r="J5" s="243" t="n">
        <x:v>36</x:v>
      </x:c>
      <x:c r="K5" s="243" t="n">
        <x:v>27</x:v>
      </x:c>
      <x:c r="L5" s="244" t="str">
        <x:v>조건부 보존</x:v>
      </x:c>
    </x:row>
    <x:row r="6">
      <x:c r="A6" s="242" t="n">
        <x:v>23</x:v>
      </x:c>
      <x:c r="B6" s="243" t="str">
        <x:v>991~1035</x:v>
      </x:c>
      <x:c r="C6" s="243" t="str">
        <x:v>1036~1085</x:v>
      </x:c>
      <x:c r="D6" s="243" t="n">
        <x:v>5</x:v>
      </x:c>
      <x:c r="E6" s="243" t="n">
        <x:v>6</x:v>
      </x:c>
      <x:c r="F6" s="243" t="n">
        <x:v>1</x:v>
      </x:c>
      <x:c r="G6" s="243" t="n">
        <x:v>1</x:v>
      </x:c>
      <x:c r="H6" s="243" t="n">
        <x:v>0</x:v>
      </x:c>
      <x:c r="I6" s="243" t="n">
        <x:v>3</x:v>
      </x:c>
      <x:c r="J6" s="243" t="n">
        <x:v>44</x:v>
      </x:c>
      <x:c r="K6" s="243" t="n">
        <x:v>30</x:v>
      </x:c>
      <x:c r="L6" s="244" t="str">
        <x:v>보존</x:v>
      </x:c>
    </x:row>
    <x:row r="7">
      <x:c r="A7" s="242" t="n">
        <x:v>24</x:v>
      </x:c>
      <x:c r="B7" s="243" t="str">
        <x:v>1036~1080</x:v>
      </x:c>
      <x:c r="C7" s="243" t="str">
        <x:v>1081~1130</x:v>
      </x:c>
      <x:c r="D7" s="243" t="n">
        <x:v>6</x:v>
      </x:c>
      <x:c r="E7" s="243" t="n">
        <x:v>6</x:v>
      </x:c>
      <x:c r="F7" s="243" t="n">
        <x:v>2</x:v>
      </x:c>
      <x:c r="G7" s="243" t="n">
        <x:v>2</x:v>
      </x:c>
      <x:c r="H7" s="243" t="n">
        <x:v>0</x:v>
      </x:c>
      <x:c r="I7" s="243" t="n">
        <x:v>3</x:v>
      </x:c>
      <x:c r="J7" s="243" t="n">
        <x:v>3</x:v>
      </x:c>
      <x:c r="K7" s="243" t="n">
        <x:v>18</x:v>
      </x:c>
      <x:c r="L7" s="244" t="str">
        <x:v>보존</x:v>
      </x:c>
    </x:row>
    <x:row r="8">
      <x:c r="A8" s="242" t="n">
        <x:v>25</x:v>
      </x:c>
      <x:c r="B8" s="243" t="str">
        <x:v>1081~1125</x:v>
      </x:c>
      <x:c r="C8" s="243" t="str">
        <x:v>1126~1175</x:v>
      </x:c>
      <x:c r="D8" s="243" t="n">
        <x:v>4</x:v>
      </x:c>
      <x:c r="E8" s="243" t="n">
        <x:v>4</x:v>
      </x:c>
      <x:c r="F8" s="243" t="n">
        <x:v>0</x:v>
      </x:c>
      <x:c r="G8" s="243" t="n">
        <x:v>0</x:v>
      </x:c>
      <x:c r="H8" s="243" t="n">
        <x:v>0</x:v>
      </x:c>
      <x:c r="I8" s="243" t="n">
        <x:v>5</x:v>
      </x:c>
      <x:c r="J8" s="243" t="str"/>
      <x:c r="K8" s="243" t="n">
        <x:v>13</x:v>
      </x:c>
      <x:c r="L8" s="244" t="str">
        <x:v>경고</x:v>
      </x:c>
    </x:row>
    <x:row r="9">
      <x:c r="A9" s="245" t="n">
        <x:v>26</x:v>
      </x:c>
      <x:c r="B9" s="246" t="str">
        <x:v>1126~1170</x:v>
      </x:c>
      <x:c r="C9" s="246" t="str">
        <x:v>1171~1220</x:v>
      </x:c>
      <x:c r="D9" s="246" t="n">
        <x:v>7</x:v>
      </x:c>
      <x:c r="E9" s="246" t="n">
        <x:v>8</x:v>
      </x:c>
      <x:c r="F9" s="246" t="n">
        <x:v>0</x:v>
      </x:c>
      <x:c r="G9" s="246" t="n">
        <x:v>0</x:v>
      </x:c>
      <x:c r="H9" s="246" t="n">
        <x:v>0</x:v>
      </x:c>
      <x:c r="I9" s="246" t="n">
        <x:v>7</x:v>
      </x:c>
      <x:c r="J9" s="246" t="str"/>
      <x:c r="K9" s="246" t="n">
        <x:v>10</x:v>
      </x:c>
      <x:c r="L9" s="247" t="str">
        <x:v>관찰</x:v>
      </x:c>
    </x:row>
  </x:sheetData>
  <x:conditionalFormatting sqref="L2:L9">
    <x:cfRule type="expression" dxfId="0" priority="1">
      <x:formula>OR(L2="보존",L2="상향 성공")</x:formula>
    </x:cfRule>
    <x:cfRule type="expression" dxfId="1" priority="2">
      <x:formula>OR(L2="경고",L2="폐기 신호")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16" hidden="0" customWidth="1"/>
    <x:col min="3" max="3" width="16" hidden="0" customWidth="1"/>
    <x:col min="4" max="4" width="12.380000114440918" hidden="0" customWidth="1"/>
    <x:col min="5" max="5" width="8.380000114440918" hidden="0" customWidth="1"/>
    <x:col min="6" max="6" width="12.380000114440918" hidden="0" customWidth="1"/>
    <x:col min="7" max="7" width="8.380000114440918" hidden="0" customWidth="1"/>
    <x:col min="8" max="8" width="12.380000114440918" hidden="0" customWidth="1"/>
  </x:cols>
  <x:sheetData>
    <x:row r="1">
      <x:c r="A1" s="226" t="str">
        <x:v>블록</x:v>
      </x:c>
      <x:c r="B1" s="227" t="str">
        <x:v>입력 회차</x:v>
      </x:c>
      <x:c r="C1" s="227" t="str">
        <x:v>추적 구간</x:v>
      </x:c>
      <x:c r="D1" s="227" t="str">
        <x:v>3개+ 발생 회차</x:v>
      </x:c>
      <x:c r="E1" s="227" t="str">
        <x:v>3개+ 티켓</x:v>
      </x:c>
      <x:c r="F1" s="227" t="str">
        <x:v>4개+ 발생 회차</x:v>
      </x:c>
      <x:c r="G1" s="227" t="str">
        <x:v>4개+ 티켓</x:v>
      </x:c>
      <x:c r="H1" s="228" t="str">
        <x:v>5개+ 발생 회차</x:v>
      </x:c>
    </x:row>
    <x:row r="2">
      <x:c r="A2" s="239" t="n">
        <x:v>19</x:v>
      </x:c>
      <x:c r="B2" s="240" t="str">
        <x:v>811~855</x:v>
      </x:c>
      <x:c r="C2" s="240" t="str">
        <x:v>1~10회</x:v>
      </x:c>
      <x:c r="D2" s="240" t="n">
        <x:v>2</x:v>
      </x:c>
      <x:c r="E2" s="240" t="n">
        <x:v>2</x:v>
      </x:c>
      <x:c r="F2" s="240" t="n">
        <x:v>0</x:v>
      </x:c>
      <x:c r="G2" s="240" t="n">
        <x:v>0</x:v>
      </x:c>
      <x:c r="H2" s="241" t="n">
        <x:v>0</x:v>
      </x:c>
    </x:row>
    <x:row r="3">
      <x:c r="A3" s="242" t="n">
        <x:v>19</x:v>
      </x:c>
      <x:c r="B3" s="243" t="str">
        <x:v>811~855</x:v>
      </x:c>
      <x:c r="C3" s="243" t="str">
        <x:v>11~20회</x:v>
      </x:c>
      <x:c r="D3" s="243" t="n">
        <x:v>1</x:v>
      </x:c>
      <x:c r="E3" s="243" t="n">
        <x:v>1</x:v>
      </x:c>
      <x:c r="F3" s="243" t="n">
        <x:v>1</x:v>
      </x:c>
      <x:c r="G3" s="243" t="n">
        <x:v>1</x:v>
      </x:c>
      <x:c r="H3" s="244" t="n">
        <x:v>0</x:v>
      </x:c>
    </x:row>
    <x:row r="4">
      <x:c r="A4" s="242" t="n">
        <x:v>19</x:v>
      </x:c>
      <x:c r="B4" s="243" t="str">
        <x:v>811~855</x:v>
      </x:c>
      <x:c r="C4" s="243" t="str">
        <x:v>21~30회</x:v>
      </x:c>
      <x:c r="D4" s="243" t="n">
        <x:v>1</x:v>
      </x:c>
      <x:c r="E4" s="243" t="n">
        <x:v>1</x:v>
      </x:c>
      <x:c r="F4" s="243" t="n">
        <x:v>0</x:v>
      </x:c>
      <x:c r="G4" s="243" t="n">
        <x:v>0</x:v>
      </x:c>
      <x:c r="H4" s="244" t="n">
        <x:v>0</x:v>
      </x:c>
    </x:row>
    <x:row r="5">
      <x:c r="A5" s="242" t="n">
        <x:v>19</x:v>
      </x:c>
      <x:c r="B5" s="243" t="str">
        <x:v>811~855</x:v>
      </x:c>
      <x:c r="C5" s="243" t="str">
        <x:v>31~40회</x:v>
      </x:c>
      <x:c r="D5" s="243" t="n">
        <x:v>3</x:v>
      </x:c>
      <x:c r="E5" s="243" t="n">
        <x:v>3</x:v>
      </x:c>
      <x:c r="F5" s="243" t="n">
        <x:v>0</x:v>
      </x:c>
      <x:c r="G5" s="243" t="n">
        <x:v>0</x:v>
      </x:c>
      <x:c r="H5" s="244" t="n">
        <x:v>0</x:v>
      </x:c>
    </x:row>
    <x:row r="6">
      <x:c r="A6" s="242" t="n">
        <x:v>19</x:v>
      </x:c>
      <x:c r="B6" s="243" t="str">
        <x:v>811~855</x:v>
      </x:c>
      <x:c r="C6" s="243" t="str">
        <x:v>41~50회</x:v>
      </x:c>
      <x:c r="D6" s="243" t="n">
        <x:v>1</x:v>
      </x:c>
      <x:c r="E6" s="243" t="n">
        <x:v>1</x:v>
      </x:c>
      <x:c r="F6" s="243" t="n">
        <x:v>0</x:v>
      </x:c>
      <x:c r="G6" s="243" t="n">
        <x:v>0</x:v>
      </x:c>
      <x:c r="H6" s="244" t="n">
        <x:v>0</x:v>
      </x:c>
    </x:row>
    <x:row r="7">
      <x:c r="A7" s="242" t="n">
        <x:v>20</x:v>
      </x:c>
      <x:c r="B7" s="243" t="str">
        <x:v>856~900</x:v>
      </x:c>
      <x:c r="C7" s="243" t="str">
        <x:v>1~10회</x:v>
      </x:c>
      <x:c r="D7" s="243" t="n">
        <x:v>1</x:v>
      </x:c>
      <x:c r="E7" s="243" t="n">
        <x:v>1</x:v>
      </x:c>
      <x:c r="F7" s="243" t="n">
        <x:v>0</x:v>
      </x:c>
      <x:c r="G7" s="243" t="n">
        <x:v>0</x:v>
      </x:c>
      <x:c r="H7" s="244" t="n">
        <x:v>0</x:v>
      </x:c>
    </x:row>
    <x:row r="8">
      <x:c r="A8" s="242" t="n">
        <x:v>20</x:v>
      </x:c>
      <x:c r="B8" s="243" t="str">
        <x:v>856~900</x:v>
      </x:c>
      <x:c r="C8" s="243" t="str">
        <x:v>11~20회</x:v>
      </x:c>
      <x:c r="D8" s="243" t="n">
        <x:v>3</x:v>
      </x:c>
      <x:c r="E8" s="243" t="n">
        <x:v>3</x:v>
      </x:c>
      <x:c r="F8" s="243" t="n">
        <x:v>0</x:v>
      </x:c>
      <x:c r="G8" s="243" t="n">
        <x:v>0</x:v>
      </x:c>
      <x:c r="H8" s="244" t="n">
        <x:v>0</x:v>
      </x:c>
    </x:row>
    <x:row r="9">
      <x:c r="A9" s="242" t="n">
        <x:v>20</x:v>
      </x:c>
      <x:c r="B9" s="243" t="str">
        <x:v>856~900</x:v>
      </x:c>
      <x:c r="C9" s="243" t="str">
        <x:v>21~30회</x:v>
      </x:c>
      <x:c r="D9" s="243" t="n">
        <x:v>0</x:v>
      </x:c>
      <x:c r="E9" s="243" t="n">
        <x:v>0</x:v>
      </x:c>
      <x:c r="F9" s="243" t="n">
        <x:v>0</x:v>
      </x:c>
      <x:c r="G9" s="243" t="n">
        <x:v>0</x:v>
      </x:c>
      <x:c r="H9" s="244" t="n">
        <x:v>0</x:v>
      </x:c>
    </x:row>
    <x:row r="10">
      <x:c r="A10" s="242" t="n">
        <x:v>20</x:v>
      </x:c>
      <x:c r="B10" s="243" t="str">
        <x:v>856~900</x:v>
      </x:c>
      <x:c r="C10" s="243" t="str">
        <x:v>31~40회</x:v>
      </x:c>
      <x:c r="D10" s="243" t="n">
        <x:v>0</x:v>
      </x:c>
      <x:c r="E10" s="243" t="n">
        <x:v>0</x:v>
      </x:c>
      <x:c r="F10" s="243" t="n">
        <x:v>0</x:v>
      </x:c>
      <x:c r="G10" s="243" t="n">
        <x:v>0</x:v>
      </x:c>
      <x:c r="H10" s="244" t="n">
        <x:v>0</x:v>
      </x:c>
    </x:row>
    <x:row r="11">
      <x:c r="A11" s="242" t="n">
        <x:v>20</x:v>
      </x:c>
      <x:c r="B11" s="243" t="str">
        <x:v>856~900</x:v>
      </x:c>
      <x:c r="C11" s="243" t="str">
        <x:v>41~50회</x:v>
      </x:c>
      <x:c r="D11" s="243" t="n">
        <x:v>1</x:v>
      </x:c>
      <x:c r="E11" s="243" t="n">
        <x:v>1</x:v>
      </x:c>
      <x:c r="F11" s="243" t="n">
        <x:v>0</x:v>
      </x:c>
      <x:c r="G11" s="243" t="n">
        <x:v>0</x:v>
      </x:c>
      <x:c r="H11" s="244" t="n">
        <x:v>0</x:v>
      </x:c>
    </x:row>
    <x:row r="12">
      <x:c r="A12" s="242" t="n">
        <x:v>21</x:v>
      </x:c>
      <x:c r="B12" s="243" t="str">
        <x:v>901~945</x:v>
      </x:c>
      <x:c r="C12" s="243" t="str">
        <x:v>1~10회</x:v>
      </x:c>
      <x:c r="D12" s="243" t="n">
        <x:v>0</x:v>
      </x:c>
      <x:c r="E12" s="243" t="n">
        <x:v>0</x:v>
      </x:c>
      <x:c r="F12" s="243" t="n">
        <x:v>0</x:v>
      </x:c>
      <x:c r="G12" s="243" t="n">
        <x:v>0</x:v>
      </x:c>
      <x:c r="H12" s="244" t="n">
        <x:v>0</x:v>
      </x:c>
    </x:row>
    <x:row r="13">
      <x:c r="A13" s="242" t="n">
        <x:v>21</x:v>
      </x:c>
      <x:c r="B13" s="243" t="str">
        <x:v>901~945</x:v>
      </x:c>
      <x:c r="C13" s="243" t="str">
        <x:v>11~20회</x:v>
      </x:c>
      <x:c r="D13" s="243" t="n">
        <x:v>1</x:v>
      </x:c>
      <x:c r="E13" s="243" t="n">
        <x:v>1</x:v>
      </x:c>
      <x:c r="F13" s="243" t="n">
        <x:v>0</x:v>
      </x:c>
      <x:c r="G13" s="243" t="n">
        <x:v>0</x:v>
      </x:c>
      <x:c r="H13" s="244" t="n">
        <x:v>0</x:v>
      </x:c>
    </x:row>
    <x:row r="14">
      <x:c r="A14" s="242" t="n">
        <x:v>21</x:v>
      </x:c>
      <x:c r="B14" s="243" t="str">
        <x:v>901~945</x:v>
      </x:c>
      <x:c r="C14" s="243" t="str">
        <x:v>21~30회</x:v>
      </x:c>
      <x:c r="D14" s="243" t="n">
        <x:v>3</x:v>
      </x:c>
      <x:c r="E14" s="243" t="n">
        <x:v>3</x:v>
      </x:c>
      <x:c r="F14" s="243" t="n">
        <x:v>0</x:v>
      </x:c>
      <x:c r="G14" s="243" t="n">
        <x:v>0</x:v>
      </x:c>
      <x:c r="H14" s="244" t="n">
        <x:v>0</x:v>
      </x:c>
    </x:row>
    <x:row r="15">
      <x:c r="A15" s="242" t="n">
        <x:v>21</x:v>
      </x:c>
      <x:c r="B15" s="243" t="str">
        <x:v>901~945</x:v>
      </x:c>
      <x:c r="C15" s="243" t="str">
        <x:v>31~40회</x:v>
      </x:c>
      <x:c r="D15" s="243" t="n">
        <x:v>2</x:v>
      </x:c>
      <x:c r="E15" s="243" t="n">
        <x:v>2</x:v>
      </x:c>
      <x:c r="F15" s="243" t="n">
        <x:v>1</x:v>
      </x:c>
      <x:c r="G15" s="243" t="n">
        <x:v>1</x:v>
      </x:c>
      <x:c r="H15" s="244" t="n">
        <x:v>0</x:v>
      </x:c>
    </x:row>
    <x:row r="16">
      <x:c r="A16" s="242" t="n">
        <x:v>21</x:v>
      </x:c>
      <x:c r="B16" s="243" t="str">
        <x:v>901~945</x:v>
      </x:c>
      <x:c r="C16" s="243" t="str">
        <x:v>41~50회</x:v>
      </x:c>
      <x:c r="D16" s="243" t="n">
        <x:v>2</x:v>
      </x:c>
      <x:c r="E16" s="243" t="n">
        <x:v>2</x:v>
      </x:c>
      <x:c r="F16" s="243" t="n">
        <x:v>0</x:v>
      </x:c>
      <x:c r="G16" s="243" t="n">
        <x:v>0</x:v>
      </x:c>
      <x:c r="H16" s="244" t="n">
        <x:v>0</x:v>
      </x:c>
    </x:row>
    <x:row r="17">
      <x:c r="A17" s="242" t="n">
        <x:v>22</x:v>
      </x:c>
      <x:c r="B17" s="243" t="str">
        <x:v>946~990</x:v>
      </x:c>
      <x:c r="C17" s="243" t="str">
        <x:v>1~10회</x:v>
      </x:c>
      <x:c r="D17" s="243" t="n">
        <x:v>0</x:v>
      </x:c>
      <x:c r="E17" s="243" t="n">
        <x:v>0</x:v>
      </x:c>
      <x:c r="F17" s="243" t="n">
        <x:v>0</x:v>
      </x:c>
      <x:c r="G17" s="243" t="n">
        <x:v>0</x:v>
      </x:c>
      <x:c r="H17" s="244" t="n">
        <x:v>0</x:v>
      </x:c>
    </x:row>
    <x:row r="18">
      <x:c r="A18" s="242" t="n">
        <x:v>22</x:v>
      </x:c>
      <x:c r="B18" s="243" t="str">
        <x:v>946~990</x:v>
      </x:c>
      <x:c r="C18" s="243" t="str">
        <x:v>11~20회</x:v>
      </x:c>
      <x:c r="D18" s="243" t="n">
        <x:v>0</x:v>
      </x:c>
      <x:c r="E18" s="243" t="n">
        <x:v>0</x:v>
      </x:c>
      <x:c r="F18" s="243" t="n">
        <x:v>0</x:v>
      </x:c>
      <x:c r="G18" s="243" t="n">
        <x:v>0</x:v>
      </x:c>
      <x:c r="H18" s="244" t="n">
        <x:v>0</x:v>
      </x:c>
    </x:row>
    <x:row r="19">
      <x:c r="A19" s="242" t="n">
        <x:v>22</x:v>
      </x:c>
      <x:c r="B19" s="243" t="str">
        <x:v>946~990</x:v>
      </x:c>
      <x:c r="C19" s="243" t="str">
        <x:v>21~30회</x:v>
      </x:c>
      <x:c r="D19" s="243" t="n">
        <x:v>1</x:v>
      </x:c>
      <x:c r="E19" s="243" t="n">
        <x:v>2</x:v>
      </x:c>
      <x:c r="F19" s="243" t="n">
        <x:v>0</x:v>
      </x:c>
      <x:c r="G19" s="243" t="n">
        <x:v>0</x:v>
      </x:c>
      <x:c r="H19" s="244" t="n">
        <x:v>0</x:v>
      </x:c>
    </x:row>
    <x:row r="20">
      <x:c r="A20" s="242" t="n">
        <x:v>22</x:v>
      </x:c>
      <x:c r="B20" s="243" t="str">
        <x:v>946~990</x:v>
      </x:c>
      <x:c r="C20" s="243" t="str">
        <x:v>31~40회</x:v>
      </x:c>
      <x:c r="D20" s="243" t="n">
        <x:v>3</x:v>
      </x:c>
      <x:c r="E20" s="243" t="n">
        <x:v>3</x:v>
      </x:c>
      <x:c r="F20" s="243" t="n">
        <x:v>1</x:v>
      </x:c>
      <x:c r="G20" s="243" t="n">
        <x:v>1</x:v>
      </x:c>
      <x:c r="H20" s="244" t="n">
        <x:v>0</x:v>
      </x:c>
    </x:row>
    <x:row r="21">
      <x:c r="A21" s="242" t="n">
        <x:v>22</x:v>
      </x:c>
      <x:c r="B21" s="243" t="str">
        <x:v>946~990</x:v>
      </x:c>
      <x:c r="C21" s="243" t="str">
        <x:v>41~50회</x:v>
      </x:c>
      <x:c r="D21" s="243" t="n">
        <x:v>0</x:v>
      </x:c>
      <x:c r="E21" s="243" t="n">
        <x:v>0</x:v>
      </x:c>
      <x:c r="F21" s="243" t="n">
        <x:v>0</x:v>
      </x:c>
      <x:c r="G21" s="243" t="n">
        <x:v>0</x:v>
      </x:c>
      <x:c r="H21" s="244" t="n">
        <x:v>0</x:v>
      </x:c>
    </x:row>
    <x:row r="22">
      <x:c r="A22" s="242" t="n">
        <x:v>23</x:v>
      </x:c>
      <x:c r="B22" s="243" t="str">
        <x:v>991~1035</x:v>
      </x:c>
      <x:c r="C22" s="243" t="str">
        <x:v>1~10회</x:v>
      </x:c>
      <x:c r="D22" s="243" t="n">
        <x:v>2</x:v>
      </x:c>
      <x:c r="E22" s="243" t="n">
        <x:v>2</x:v>
      </x:c>
      <x:c r="F22" s="243" t="n">
        <x:v>0</x:v>
      </x:c>
      <x:c r="G22" s="243" t="n">
        <x:v>0</x:v>
      </x:c>
      <x:c r="H22" s="244" t="n">
        <x:v>0</x:v>
      </x:c>
    </x:row>
    <x:row r="23">
      <x:c r="A23" s="242" t="n">
        <x:v>23</x:v>
      </x:c>
      <x:c r="B23" s="243" t="str">
        <x:v>991~1035</x:v>
      </x:c>
      <x:c r="C23" s="243" t="str">
        <x:v>11~20회</x:v>
      </x:c>
      <x:c r="D23" s="243" t="n">
        <x:v>1</x:v>
      </x:c>
      <x:c r="E23" s="243" t="n">
        <x:v>1</x:v>
      </x:c>
      <x:c r="F23" s="243" t="n">
        <x:v>0</x:v>
      </x:c>
      <x:c r="G23" s="243" t="n">
        <x:v>0</x:v>
      </x:c>
      <x:c r="H23" s="244" t="n">
        <x:v>0</x:v>
      </x:c>
    </x:row>
    <x:row r="24">
      <x:c r="A24" s="242" t="n">
        <x:v>23</x:v>
      </x:c>
      <x:c r="B24" s="243" t="str">
        <x:v>991~1035</x:v>
      </x:c>
      <x:c r="C24" s="243" t="str">
        <x:v>21~30회</x:v>
      </x:c>
      <x:c r="D24" s="243" t="n">
        <x:v>0</x:v>
      </x:c>
      <x:c r="E24" s="243" t="n">
        <x:v>0</x:v>
      </x:c>
      <x:c r="F24" s="243" t="n">
        <x:v>0</x:v>
      </x:c>
      <x:c r="G24" s="243" t="n">
        <x:v>0</x:v>
      </x:c>
      <x:c r="H24" s="244" t="n">
        <x:v>0</x:v>
      </x:c>
    </x:row>
    <x:row r="25">
      <x:c r="A25" s="242" t="n">
        <x:v>23</x:v>
      </x:c>
      <x:c r="B25" s="243" t="str">
        <x:v>991~1035</x:v>
      </x:c>
      <x:c r="C25" s="243" t="str">
        <x:v>31~40회</x:v>
      </x:c>
      <x:c r="D25" s="243" t="n">
        <x:v>0</x:v>
      </x:c>
      <x:c r="E25" s="243" t="n">
        <x:v>0</x:v>
      </x:c>
      <x:c r="F25" s="243" t="n">
        <x:v>0</x:v>
      </x:c>
      <x:c r="G25" s="243" t="n">
        <x:v>0</x:v>
      </x:c>
      <x:c r="H25" s="244" t="n">
        <x:v>0</x:v>
      </x:c>
    </x:row>
    <x:row r="26">
      <x:c r="A26" s="242" t="n">
        <x:v>23</x:v>
      </x:c>
      <x:c r="B26" s="243" t="str">
        <x:v>991~1035</x:v>
      </x:c>
      <x:c r="C26" s="243" t="str">
        <x:v>41~50회</x:v>
      </x:c>
      <x:c r="D26" s="243" t="n">
        <x:v>2</x:v>
      </x:c>
      <x:c r="E26" s="243" t="n">
        <x:v>3</x:v>
      </x:c>
      <x:c r="F26" s="243" t="n">
        <x:v>1</x:v>
      </x:c>
      <x:c r="G26" s="243" t="n">
        <x:v>1</x:v>
      </x:c>
      <x:c r="H26" s="244" t="n">
        <x:v>0</x:v>
      </x:c>
    </x:row>
    <x:row r="27">
      <x:c r="A27" s="242" t="n">
        <x:v>24</x:v>
      </x:c>
      <x:c r="B27" s="243" t="str">
        <x:v>1036~1080</x:v>
      </x:c>
      <x:c r="C27" s="243" t="str">
        <x:v>1~10회</x:v>
      </x:c>
      <x:c r="D27" s="243" t="n">
        <x:v>1</x:v>
      </x:c>
      <x:c r="E27" s="243" t="n">
        <x:v>1</x:v>
      </x:c>
      <x:c r="F27" s="243" t="n">
        <x:v>1</x:v>
      </x:c>
      <x:c r="G27" s="243" t="n">
        <x:v>1</x:v>
      </x:c>
      <x:c r="H27" s="244" t="n">
        <x:v>0</x:v>
      </x:c>
    </x:row>
    <x:row r="28">
      <x:c r="A28" s="242" t="n">
        <x:v>24</x:v>
      </x:c>
      <x:c r="B28" s="243" t="str">
        <x:v>1036~1080</x:v>
      </x:c>
      <x:c r="C28" s="243" t="str">
        <x:v>11~20회</x:v>
      </x:c>
      <x:c r="D28" s="243" t="n">
        <x:v>0</x:v>
      </x:c>
      <x:c r="E28" s="243" t="n">
        <x:v>0</x:v>
      </x:c>
      <x:c r="F28" s="243" t="n">
        <x:v>0</x:v>
      </x:c>
      <x:c r="G28" s="243" t="n">
        <x:v>0</x:v>
      </x:c>
      <x:c r="H28" s="244" t="n">
        <x:v>0</x:v>
      </x:c>
    </x:row>
    <x:row r="29">
      <x:c r="A29" s="242" t="n">
        <x:v>24</x:v>
      </x:c>
      <x:c r="B29" s="243" t="str">
        <x:v>1036~1080</x:v>
      </x:c>
      <x:c r="C29" s="243" t="str">
        <x:v>21~30회</x:v>
      </x:c>
      <x:c r="D29" s="243" t="n">
        <x:v>1</x:v>
      </x:c>
      <x:c r="E29" s="243" t="n">
        <x:v>1</x:v>
      </x:c>
      <x:c r="F29" s="243" t="n">
        <x:v>1</x:v>
      </x:c>
      <x:c r="G29" s="243" t="n">
        <x:v>1</x:v>
      </x:c>
      <x:c r="H29" s="244" t="n">
        <x:v>0</x:v>
      </x:c>
    </x:row>
    <x:row r="30">
      <x:c r="A30" s="242" t="n">
        <x:v>24</x:v>
      </x:c>
      <x:c r="B30" s="243" t="str">
        <x:v>1036~1080</x:v>
      </x:c>
      <x:c r="C30" s="243" t="str">
        <x:v>31~40회</x:v>
      </x:c>
      <x:c r="D30" s="243" t="n">
        <x:v>3</x:v>
      </x:c>
      <x:c r="E30" s="243" t="n">
        <x:v>3</x:v>
      </x:c>
      <x:c r="F30" s="243" t="n">
        <x:v>0</x:v>
      </x:c>
      <x:c r="G30" s="243" t="n">
        <x:v>0</x:v>
      </x:c>
      <x:c r="H30" s="244" t="n">
        <x:v>0</x:v>
      </x:c>
    </x:row>
    <x:row r="31">
      <x:c r="A31" s="242" t="n">
        <x:v>24</x:v>
      </x:c>
      <x:c r="B31" s="243" t="str">
        <x:v>1036~1080</x:v>
      </x:c>
      <x:c r="C31" s="243" t="str">
        <x:v>41~50회</x:v>
      </x:c>
      <x:c r="D31" s="243" t="n">
        <x:v>1</x:v>
      </x:c>
      <x:c r="E31" s="243" t="n">
        <x:v>1</x:v>
      </x:c>
      <x:c r="F31" s="243" t="n">
        <x:v>0</x:v>
      </x:c>
      <x:c r="G31" s="243" t="n">
        <x:v>0</x:v>
      </x:c>
      <x:c r="H31" s="244" t="n">
        <x:v>0</x:v>
      </x:c>
    </x:row>
    <x:row r="32">
      <x:c r="A32" s="242" t="n">
        <x:v>25</x:v>
      </x:c>
      <x:c r="B32" s="243" t="str">
        <x:v>1081~1125</x:v>
      </x:c>
      <x:c r="C32" s="243" t="str">
        <x:v>1~10회</x:v>
      </x:c>
      <x:c r="D32" s="243" t="n">
        <x:v>1</x:v>
      </x:c>
      <x:c r="E32" s="243" t="n">
        <x:v>1</x:v>
      </x:c>
      <x:c r="F32" s="243" t="n">
        <x:v>0</x:v>
      </x:c>
      <x:c r="G32" s="243" t="n">
        <x:v>0</x:v>
      </x:c>
      <x:c r="H32" s="244" t="n">
        <x:v>0</x:v>
      </x:c>
    </x:row>
    <x:row r="33">
      <x:c r="A33" s="242" t="n">
        <x:v>25</x:v>
      </x:c>
      <x:c r="B33" s="243" t="str">
        <x:v>1081~1125</x:v>
      </x:c>
      <x:c r="C33" s="243" t="str">
        <x:v>11~20회</x:v>
      </x:c>
      <x:c r="D33" s="243" t="n">
        <x:v>1</x:v>
      </x:c>
      <x:c r="E33" s="243" t="n">
        <x:v>1</x:v>
      </x:c>
      <x:c r="F33" s="243" t="n">
        <x:v>0</x:v>
      </x:c>
      <x:c r="G33" s="243" t="n">
        <x:v>0</x:v>
      </x:c>
      <x:c r="H33" s="244" t="n">
        <x:v>0</x:v>
      </x:c>
    </x:row>
    <x:row r="34">
      <x:c r="A34" s="242" t="n">
        <x:v>25</x:v>
      </x:c>
      <x:c r="B34" s="243" t="str">
        <x:v>1081~1125</x:v>
      </x:c>
      <x:c r="C34" s="243" t="str">
        <x:v>21~30회</x:v>
      </x:c>
      <x:c r="D34" s="243" t="n">
        <x:v>1</x:v>
      </x:c>
      <x:c r="E34" s="243" t="n">
        <x:v>1</x:v>
      </x:c>
      <x:c r="F34" s="243" t="n">
        <x:v>0</x:v>
      </x:c>
      <x:c r="G34" s="243" t="n">
        <x:v>0</x:v>
      </x:c>
      <x:c r="H34" s="244" t="n">
        <x:v>0</x:v>
      </x:c>
    </x:row>
    <x:row r="35">
      <x:c r="A35" s="242" t="n">
        <x:v>25</x:v>
      </x:c>
      <x:c r="B35" s="243" t="str">
        <x:v>1081~1125</x:v>
      </x:c>
      <x:c r="C35" s="243" t="str">
        <x:v>31~40회</x:v>
      </x:c>
      <x:c r="D35" s="243" t="n">
        <x:v>1</x:v>
      </x:c>
      <x:c r="E35" s="243" t="n">
        <x:v>1</x:v>
      </x:c>
      <x:c r="F35" s="243" t="n">
        <x:v>0</x:v>
      </x:c>
      <x:c r="G35" s="243" t="n">
        <x:v>0</x:v>
      </x:c>
      <x:c r="H35" s="244" t="n">
        <x:v>0</x:v>
      </x:c>
    </x:row>
    <x:row r="36">
      <x:c r="A36" s="242" t="n">
        <x:v>25</x:v>
      </x:c>
      <x:c r="B36" s="243" t="str">
        <x:v>1081~1125</x:v>
      </x:c>
      <x:c r="C36" s="243" t="str">
        <x:v>41~50회</x:v>
      </x:c>
      <x:c r="D36" s="243" t="n">
        <x:v>0</x:v>
      </x:c>
      <x:c r="E36" s="243" t="n">
        <x:v>0</x:v>
      </x:c>
      <x:c r="F36" s="243" t="n">
        <x:v>0</x:v>
      </x:c>
      <x:c r="G36" s="243" t="n">
        <x:v>0</x:v>
      </x:c>
      <x:c r="H36" s="244" t="n">
        <x:v>0</x:v>
      </x:c>
    </x:row>
    <x:row r="37">
      <x:c r="A37" s="242" t="n">
        <x:v>26</x:v>
      </x:c>
      <x:c r="B37" s="243" t="str">
        <x:v>1126~1170</x:v>
      </x:c>
      <x:c r="C37" s="243" t="str">
        <x:v>1~10회</x:v>
      </x:c>
      <x:c r="D37" s="243" t="n">
        <x:v>1</x:v>
      </x:c>
      <x:c r="E37" s="243" t="n">
        <x:v>1</x:v>
      </x:c>
      <x:c r="F37" s="243" t="n">
        <x:v>0</x:v>
      </x:c>
      <x:c r="G37" s="243" t="n">
        <x:v>0</x:v>
      </x:c>
      <x:c r="H37" s="244" t="n">
        <x:v>0</x:v>
      </x:c>
    </x:row>
    <x:row r="38">
      <x:c r="A38" s="242" t="n">
        <x:v>26</x:v>
      </x:c>
      <x:c r="B38" s="243" t="str">
        <x:v>1126~1170</x:v>
      </x:c>
      <x:c r="C38" s="243" t="str">
        <x:v>11~20회</x:v>
      </x:c>
      <x:c r="D38" s="243" t="n">
        <x:v>2</x:v>
      </x:c>
      <x:c r="E38" s="243" t="n">
        <x:v>2</x:v>
      </x:c>
      <x:c r="F38" s="243" t="n">
        <x:v>0</x:v>
      </x:c>
      <x:c r="G38" s="243" t="n">
        <x:v>0</x:v>
      </x:c>
      <x:c r="H38" s="244" t="n">
        <x:v>0</x:v>
      </x:c>
    </x:row>
    <x:row r="39">
      <x:c r="A39" s="242" t="n">
        <x:v>26</x:v>
      </x:c>
      <x:c r="B39" s="243" t="str">
        <x:v>1126~1170</x:v>
      </x:c>
      <x:c r="C39" s="243" t="str">
        <x:v>21~30회</x:v>
      </x:c>
      <x:c r="D39" s="243" t="n">
        <x:v>1</x:v>
      </x:c>
      <x:c r="E39" s="243" t="n">
        <x:v>1</x:v>
      </x:c>
      <x:c r="F39" s="243" t="n">
        <x:v>0</x:v>
      </x:c>
      <x:c r="G39" s="243" t="n">
        <x:v>0</x:v>
      </x:c>
      <x:c r="H39" s="244" t="n">
        <x:v>0</x:v>
      </x:c>
    </x:row>
    <x:row r="40">
      <x:c r="A40" s="242" t="n">
        <x:v>26</x:v>
      </x:c>
      <x:c r="B40" s="243" t="str">
        <x:v>1126~1170</x:v>
      </x:c>
      <x:c r="C40" s="243" t="str">
        <x:v>31~40회</x:v>
      </x:c>
      <x:c r="D40" s="243" t="n">
        <x:v>1</x:v>
      </x:c>
      <x:c r="E40" s="243" t="n">
        <x:v>1</x:v>
      </x:c>
      <x:c r="F40" s="243" t="n">
        <x:v>0</x:v>
      </x:c>
      <x:c r="G40" s="243" t="n">
        <x:v>0</x:v>
      </x:c>
      <x:c r="H40" s="244" t="n">
        <x:v>0</x:v>
      </x:c>
    </x:row>
    <x:row r="41">
      <x:c r="A41" s="245" t="n">
        <x:v>26</x:v>
      </x:c>
      <x:c r="B41" s="246" t="str">
        <x:v>1126~1170</x:v>
      </x:c>
      <x:c r="C41" s="246" t="str">
        <x:v>41~50회</x:v>
      </x:c>
      <x:c r="D41" s="246" t="n">
        <x:v>2</x:v>
      </x:c>
      <x:c r="E41" s="246" t="n">
        <x:v>3</x:v>
      </x:c>
      <x:c r="F41" s="246" t="n">
        <x:v>0</x:v>
      </x:c>
      <x:c r="G41" s="246" t="n">
        <x:v>0</x:v>
      </x:c>
      <x:c r="H41" s="247" t="n">
        <x:v>0</x:v>
      </x:c>
    </x:row>
  </x:sheetData>
  <x:conditionalFormatting sqref="D2:D41">
    <x:cfRule type="dataBar" priority="1">
      <x:dataBar>
        <x:cfvo type="min"/>
        <x:cfvo type="max"/>
        <x:color rgb="FF4F8A99"/>
      </x:dataBar>
      <x:extLst>
        <x:ext xmlns:x14="http://schemas.microsoft.com/office/spreadsheetml/2009/9/main" uri="{B025F937-C7B1-47D3-B67F-A62EFF666E3E}">
          <x14:id>{95979FA3-6585-F148-B403-AD98124C28E4}</x14:id>
        </x:ext>
      </x:extLst>
    </x:cfRule>
  </x:conditionalFormatting>
  <x:conditionalFormatting sqref="F2:F41">
    <x:cfRule type="cellIs" dxfId="2" priority="2" operator="greaterThan">
      <x:formula>0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5979FA3-6585-F148-B403-AD98124C28E4}">
            <x14:dataBar gradient="1">
              <x14:cfvo type="min"/>
              <x14:cfvo type="max"/>
              <x14:fillColor rgb="FF4F8A99"/>
            </x14:dataBar>
          </x14:cfRule>
          <xm:sqref>D2:D41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8.880000114440918" hidden="0" customWidth="1"/>
    <x:col min="3" max="3" width="4.25" hidden="0" customWidth="1"/>
    <x:col min="4" max="4" width="10.130000114440918" hidden="0" customWidth="1"/>
    <x:col min="5" max="5" width="24" hidden="0" customWidth="1"/>
    <x:col min="6" max="6" width="8.25" hidden="0" customWidth="1"/>
    <x:col min="7" max="7" width="12.380000114440918" hidden="0" customWidth="1"/>
    <x:col min="8" max="8" width="8.380000114440918" hidden="0" customWidth="1"/>
    <x:col min="9" max="9" width="8.380000114440918" hidden="0" customWidth="1"/>
    <x:col min="10" max="10" width="8.380000114440918" hidden="0" customWidth="1"/>
  </x:cols>
  <x:sheetData>
    <x:row r="1">
      <x:c r="A1" s="226" t="str">
        <x:v>블록</x:v>
      </x:c>
      <x:c r="B1" s="227" t="str">
        <x:v>입력 회차</x:v>
      </x:c>
      <x:c r="C1" s="227" t="str">
        <x:v>세트</x:v>
      </x:c>
      <x:c r="D1" s="227" t="str">
        <x:v>대각선 시작</x:v>
      </x:c>
      <x:c r="E1" s="227" t="str">
        <x:v>예측번호</x:v>
      </x:c>
      <x:c r="F1" s="227" t="str">
        <x:v>모델 점수</x:v>
      </x:c>
      <x:c r="G1" s="227" t="str">
        <x:v>50회 최고 적중</x:v>
      </x:c>
      <x:c r="H1" s="227" t="str">
        <x:v>3개+ 횟수</x:v>
      </x:c>
      <x:c r="I1" s="227" t="str">
        <x:v>4개+ 횟수</x:v>
      </x:c>
      <x:c r="J1" s="228" t="str">
        <x:v>5개+ 횟수</x:v>
      </x:c>
    </x:row>
    <x:row r="2">
      <x:c r="A2" s="257" t="n">
        <x:v>19</x:v>
      </x:c>
      <x:c r="B2" s="258" t="str">
        <x:v>811~855</x:v>
      </x:c>
      <x:c r="C2" s="258" t="n">
        <x:v>1</x:v>
      </x:c>
      <x:c r="D2" s="258" t="n">
        <x:v>8</x:v>
      </x:c>
      <x:c r="E2" s="258" t="str">
        <x:v>9 · 14 · 19 · 26 · 42 · 44</x:v>
      </x:c>
      <x:c r="F2" s="258" t="n">
        <x:v>0.178611</x:v>
      </x:c>
      <x:c r="G2" s="258" t="n">
        <x:v>3</x:v>
      </x:c>
      <x:c r="H2" s="258" t="n">
        <x:v>1</x:v>
      </x:c>
      <x:c r="I2" s="258" t="n">
        <x:v>0</x:v>
      </x:c>
      <x:c r="J2" s="259" t="n">
        <x:v>0</x:v>
      </x:c>
    </x:row>
    <x:row r="3">
      <x:c r="A3" s="260" t="n">
        <x:v>19</x:v>
      </x:c>
      <x:c r="B3" s="261" t="str">
        <x:v>811~855</x:v>
      </x:c>
      <x:c r="C3" s="261" t="n">
        <x:v>2</x:v>
      </x:c>
      <x:c r="D3" s="261" t="n">
        <x:v>1</x:v>
      </x:c>
      <x:c r="E3" s="261" t="str">
        <x:v>8 · 15 · 26 · 31 · 33 · 44</x:v>
      </x:c>
      <x:c r="F3" s="261" t="n">
        <x:v>0.174298</x:v>
      </x:c>
      <x:c r="G3" s="261" t="n">
        <x:v>2</x:v>
      </x:c>
      <x:c r="H3" s="261" t="n">
        <x:v>0</x:v>
      </x:c>
      <x:c r="I3" s="261" t="n">
        <x:v>0</x:v>
      </x:c>
      <x:c r="J3" s="262" t="n">
        <x:v>0</x:v>
      </x:c>
    </x:row>
    <x:row r="4">
      <x:c r="A4" s="260" t="n">
        <x:v>19</x:v>
      </x:c>
      <x:c r="B4" s="261" t="str">
        <x:v>811~855</x:v>
      </x:c>
      <x:c r="C4" s="261" t="n">
        <x:v>3</x:v>
      </x:c>
      <x:c r="D4" s="261" t="n">
        <x:v>45</x:v>
      </x:c>
      <x:c r="E4" s="261" t="str">
        <x:v>8 · 23 · 25 · 30 · 31 · 39</x:v>
      </x:c>
      <x:c r="F4" s="261" t="n">
        <x:v>0.171412</x:v>
      </x:c>
      <x:c r="G4" s="261" t="n">
        <x:v>2</x:v>
      </x:c>
      <x:c r="H4" s="261" t="n">
        <x:v>0</x:v>
      </x:c>
      <x:c r="I4" s="261" t="n">
        <x:v>0</x:v>
      </x:c>
      <x:c r="J4" s="262" t="n">
        <x:v>0</x:v>
      </x:c>
    </x:row>
    <x:row r="5">
      <x:c r="A5" s="260" t="n">
        <x:v>19</x:v>
      </x:c>
      <x:c r="B5" s="261" t="str">
        <x:v>811~855</x:v>
      </x:c>
      <x:c r="C5" s="261" t="n">
        <x:v>4</x:v>
      </x:c>
      <x:c r="D5" s="261" t="n">
        <x:v>36</x:v>
      </x:c>
      <x:c r="E5" s="261" t="str">
        <x:v>5 · 13 · 16 · 33 · 38 · 39</x:v>
      </x:c>
      <x:c r="F5" s="261" t="n">
        <x:v>0.170098</x:v>
      </x:c>
      <x:c r="G5" s="261" t="n">
        <x:v>4</x:v>
      </x:c>
      <x:c r="H5" s="261" t="n">
        <x:v>5</x:v>
      </x:c>
      <x:c r="I5" s="261" t="n">
        <x:v>1</x:v>
      </x:c>
      <x:c r="J5" s="262" t="n">
        <x:v>0</x:v>
      </x:c>
    </x:row>
    <x:row r="6">
      <x:c r="A6" s="260" t="n">
        <x:v>19</x:v>
      </x:c>
      <x:c r="B6" s="261" t="str">
        <x:v>811~855</x:v>
      </x:c>
      <x:c r="C6" s="261" t="n">
        <x:v>5</x:v>
      </x:c>
      <x:c r="D6" s="261" t="n">
        <x:v>17</x:v>
      </x:c>
      <x:c r="E6" s="261" t="str">
        <x:v>5 · 16 · 21 · 29 · 36 · 39</x:v>
      </x:c>
      <x:c r="F6" s="261" t="n">
        <x:v>0.163815</x:v>
      </x:c>
      <x:c r="G6" s="261" t="n">
        <x:v>3</x:v>
      </x:c>
      <x:c r="H6" s="261" t="n">
        <x:v>2</x:v>
      </x:c>
      <x:c r="I6" s="261" t="n">
        <x:v>0</x:v>
      </x:c>
      <x:c r="J6" s="262" t="n">
        <x:v>0</x:v>
      </x:c>
    </x:row>
    <x:row r="7">
      <x:c r="A7" s="260" t="n">
        <x:v>20</x:v>
      </x:c>
      <x:c r="B7" s="261" t="str">
        <x:v>856~900</x:v>
      </x:c>
      <x:c r="C7" s="261" t="n">
        <x:v>1</x:v>
      </x:c>
      <x:c r="D7" s="261" t="n">
        <x:v>39</x:v>
      </x:c>
      <x:c r="E7" s="261" t="str">
        <x:v>15 · 17 · 19 · 29 · 31 · 42</x:v>
      </x:c>
      <x:c r="F7" s="261" t="n">
        <x:v>0.322676</x:v>
      </x:c>
      <x:c r="G7" s="261" t="n">
        <x:v>2</x:v>
      </x:c>
      <x:c r="H7" s="261" t="n">
        <x:v>0</x:v>
      </x:c>
      <x:c r="I7" s="261" t="n">
        <x:v>0</x:v>
      </x:c>
      <x:c r="J7" s="262" t="n">
        <x:v>0</x:v>
      </x:c>
    </x:row>
    <x:row r="8">
      <x:c r="A8" s="260" t="n">
        <x:v>20</x:v>
      </x:c>
      <x:c r="B8" s="261" t="str">
        <x:v>856~900</x:v>
      </x:c>
      <x:c r="C8" s="261" t="n">
        <x:v>2</x:v>
      </x:c>
      <x:c r="D8" s="261" t="n">
        <x:v>13</x:v>
      </x:c>
      <x:c r="E8" s="261" t="str">
        <x:v>12 · 17 · 25 · 29 · 32 · 43</x:v>
      </x:c>
      <x:c r="F8" s="261" t="n">
        <x:v>0.286292</x:v>
      </x:c>
      <x:c r="G8" s="261" t="n">
        <x:v>2</x:v>
      </x:c>
      <x:c r="H8" s="261" t="n">
        <x:v>0</x:v>
      </x:c>
      <x:c r="I8" s="261" t="n">
        <x:v>0</x:v>
      </x:c>
      <x:c r="J8" s="262" t="n">
        <x:v>0</x:v>
      </x:c>
    </x:row>
    <x:row r="9">
      <x:c r="A9" s="260" t="n">
        <x:v>20</x:v>
      </x:c>
      <x:c r="B9" s="261" t="str">
        <x:v>856~900</x:v>
      </x:c>
      <x:c r="C9" s="261" t="n">
        <x:v>3</x:v>
      </x:c>
      <x:c r="D9" s="261" t="n">
        <x:v>21</x:v>
      </x:c>
      <x:c r="E9" s="261" t="str">
        <x:v>5 · 13 · 19 · 22 · 33 · 34</x:v>
      </x:c>
      <x:c r="F9" s="261" t="n">
        <x:v>0.258261</x:v>
      </x:c>
      <x:c r="G9" s="261" t="n">
        <x:v>3</x:v>
      </x:c>
      <x:c r="H9" s="261" t="n">
        <x:v>1</x:v>
      </x:c>
      <x:c r="I9" s="261" t="n">
        <x:v>0</x:v>
      </x:c>
      <x:c r="J9" s="262" t="n">
        <x:v>0</x:v>
      </x:c>
    </x:row>
    <x:row r="10">
      <x:c r="A10" s="260" t="n">
        <x:v>20</x:v>
      </x:c>
      <x:c r="B10" s="261" t="str">
        <x:v>856~900</x:v>
      </x:c>
      <x:c r="C10" s="261" t="n">
        <x:v>4</x:v>
      </x:c>
      <x:c r="D10" s="261" t="n">
        <x:v>37</x:v>
      </x:c>
      <x:c r="E10" s="261" t="str">
        <x:v>4 · 13 · 14 · 34 · 38 · 45</x:v>
      </x:c>
      <x:c r="F10" s="261" t="n">
        <x:v>0.250369</x:v>
      </x:c>
      <x:c r="G10" s="261" t="n">
        <x:v>2</x:v>
      </x:c>
      <x:c r="H10" s="261" t="n">
        <x:v>0</x:v>
      </x:c>
      <x:c r="I10" s="261" t="n">
        <x:v>0</x:v>
      </x:c>
      <x:c r="J10" s="262" t="n">
        <x:v>0</x:v>
      </x:c>
    </x:row>
    <x:row r="11">
      <x:c r="A11" s="260" t="n">
        <x:v>20</x:v>
      </x:c>
      <x:c r="B11" s="261" t="str">
        <x:v>856~900</x:v>
      </x:c>
      <x:c r="C11" s="261" t="n">
        <x:v>5</x:v>
      </x:c>
      <x:c r="D11" s="261" t="n">
        <x:v>15</x:v>
      </x:c>
      <x:c r="E11" s="261" t="str">
        <x:v>6 · 21 · 22 · 28 · 37 · 45</x:v>
      </x:c>
      <x:c r="F11" s="261" t="n">
        <x:v>0.244794</x:v>
      </x:c>
      <x:c r="G11" s="261" t="n">
        <x:v>3</x:v>
      </x:c>
      <x:c r="H11" s="261" t="n">
        <x:v>4</x:v>
      </x:c>
      <x:c r="I11" s="261" t="n">
        <x:v>0</x:v>
      </x:c>
      <x:c r="J11" s="262" t="n">
        <x:v>0</x:v>
      </x:c>
    </x:row>
    <x:row r="12">
      <x:c r="A12" s="260" t="n">
        <x:v>21</x:v>
      </x:c>
      <x:c r="B12" s="261" t="str">
        <x:v>901~945</x:v>
      </x:c>
      <x:c r="C12" s="261" t="n">
        <x:v>1</x:v>
      </x:c>
      <x:c r="D12" s="261" t="n">
        <x:v>5</x:v>
      </x:c>
      <x:c r="E12" s="261" t="str">
        <x:v>3 · 6 · 16 · 24 · 30 · 37</x:v>
      </x:c>
      <x:c r="F12" s="261" t="n">
        <x:v>0.309082</x:v>
      </x:c>
      <x:c r="G12" s="261" t="n">
        <x:v>3</x:v>
      </x:c>
      <x:c r="H12" s="261" t="n">
        <x:v>3</x:v>
      </x:c>
      <x:c r="I12" s="261" t="n">
        <x:v>0</x:v>
      </x:c>
      <x:c r="J12" s="262" t="n">
        <x:v>0</x:v>
      </x:c>
    </x:row>
    <x:row r="13">
      <x:c r="A13" s="260" t="n">
        <x:v>21</x:v>
      </x:c>
      <x:c r="B13" s="261" t="str">
        <x:v>901~945</x:v>
      </x:c>
      <x:c r="C13" s="261" t="n">
        <x:v>2</x:v>
      </x:c>
      <x:c r="D13" s="261" t="n">
        <x:v>15</x:v>
      </x:c>
      <x:c r="E13" s="261" t="str">
        <x:v>2 · 16 · 19 · 21 · 32 · 39</x:v>
      </x:c>
      <x:c r="F13" s="261" t="n">
        <x:v>0.290019</x:v>
      </x:c>
      <x:c r="G13" s="261" t="n">
        <x:v>3</x:v>
      </x:c>
      <x:c r="H13" s="261" t="n">
        <x:v>1</x:v>
      </x:c>
      <x:c r="I13" s="261" t="n">
        <x:v>0</x:v>
      </x:c>
      <x:c r="J13" s="262" t="n">
        <x:v>0</x:v>
      </x:c>
    </x:row>
    <x:row r="14">
      <x:c r="A14" s="260" t="n">
        <x:v>21</x:v>
      </x:c>
      <x:c r="B14" s="261" t="str">
        <x:v>901~945</x:v>
      </x:c>
      <x:c r="C14" s="261" t="n">
        <x:v>3</x:v>
      </x:c>
      <x:c r="D14" s="261" t="n">
        <x:v>17</x:v>
      </x:c>
      <x:c r="E14" s="261" t="str">
        <x:v>1 · 11 · 21 · 27 · 33 · 38</x:v>
      </x:c>
      <x:c r="F14" s="261" t="n">
        <x:v>0.233785</x:v>
      </x:c>
      <x:c r="G14" s="261" t="n">
        <x:v>4</x:v>
      </x:c>
      <x:c r="H14" s="261" t="n">
        <x:v>2</x:v>
      </x:c>
      <x:c r="I14" s="261" t="n">
        <x:v>1</x:v>
      </x:c>
      <x:c r="J14" s="262" t="n">
        <x:v>0</x:v>
      </x:c>
    </x:row>
    <x:row r="15">
      <x:c r="A15" s="260" t="n">
        <x:v>21</x:v>
      </x:c>
      <x:c r="B15" s="261" t="str">
        <x:v>901~945</x:v>
      </x:c>
      <x:c r="C15" s="261" t="n">
        <x:v>4</x:v>
      </x:c>
      <x:c r="D15" s="261" t="n">
        <x:v>22</x:v>
      </x:c>
      <x:c r="E15" s="261" t="str">
        <x:v>2 · 7 · 18 · 26 · 33 · 43</x:v>
      </x:c>
      <x:c r="F15" s="261" t="n">
        <x:v>0.231947</x:v>
      </x:c>
      <x:c r="G15" s="261" t="n">
        <x:v>3</x:v>
      </x:c>
      <x:c r="H15" s="261" t="n">
        <x:v>1</x:v>
      </x:c>
      <x:c r="I15" s="261" t="n">
        <x:v>0</x:v>
      </x:c>
      <x:c r="J15" s="262" t="n">
        <x:v>0</x:v>
      </x:c>
    </x:row>
    <x:row r="16">
      <x:c r="A16" s="260" t="n">
        <x:v>21</x:v>
      </x:c>
      <x:c r="B16" s="261" t="str">
        <x:v>901~945</x:v>
      </x:c>
      <x:c r="C16" s="261" t="n">
        <x:v>5</x:v>
      </x:c>
      <x:c r="D16" s="261" t="n">
        <x:v>28</x:v>
      </x:c>
      <x:c r="E16" s="261" t="str">
        <x:v>3 · 15 · 18 · 34 · 41 · 43</x:v>
      </x:c>
      <x:c r="F16" s="261" t="n">
        <x:v>0.224169</x:v>
      </x:c>
      <x:c r="G16" s="261" t="n">
        <x:v>3</x:v>
      </x:c>
      <x:c r="H16" s="261" t="n">
        <x:v>1</x:v>
      </x:c>
      <x:c r="I16" s="261" t="n">
        <x:v>0</x:v>
      </x:c>
      <x:c r="J16" s="262" t="n">
        <x:v>0</x:v>
      </x:c>
    </x:row>
    <x:row r="17">
      <x:c r="A17" s="260" t="n">
        <x:v>22</x:v>
      </x:c>
      <x:c r="B17" s="261" t="str">
        <x:v>946~990</x:v>
      </x:c>
      <x:c r="C17" s="261" t="n">
        <x:v>1</x:v>
      </x:c>
      <x:c r="D17" s="261" t="n">
        <x:v>19</x:v>
      </x:c>
      <x:c r="E17" s="261" t="str">
        <x:v>6 · 12 · 28 · 31 · 32 · 41</x:v>
      </x:c>
      <x:c r="F17" s="261" t="n">
        <x:v>0.209078</x:v>
      </x:c>
      <x:c r="G17" s="261" t="n">
        <x:v>4</x:v>
      </x:c>
      <x:c r="H17" s="261" t="n">
        <x:v>2</x:v>
      </x:c>
      <x:c r="I17" s="261" t="n">
        <x:v>1</x:v>
      </x:c>
      <x:c r="J17" s="262" t="n">
        <x:v>0</x:v>
      </x:c>
    </x:row>
    <x:row r="18">
      <x:c r="A18" s="260" t="n">
        <x:v>22</x:v>
      </x:c>
      <x:c r="B18" s="261" t="str">
        <x:v>946~990</x:v>
      </x:c>
      <x:c r="C18" s="261" t="n">
        <x:v>2</x:v>
      </x:c>
      <x:c r="D18" s="261" t="n">
        <x:v>26</x:v>
      </x:c>
      <x:c r="E18" s="261" t="str">
        <x:v>2 · 10 · 11 · 14 · 37 · 38</x:v>
      </x:c>
      <x:c r="F18" s="261" t="n">
        <x:v>0.198538</x:v>
      </x:c>
      <x:c r="G18" s="261" t="n">
        <x:v>2</x:v>
      </x:c>
      <x:c r="H18" s="261" t="n">
        <x:v>0</x:v>
      </x:c>
      <x:c r="I18" s="261" t="n">
        <x:v>0</x:v>
      </x:c>
      <x:c r="J18" s="262" t="n">
        <x:v>0</x:v>
      </x:c>
    </x:row>
    <x:row r="19">
      <x:c r="A19" s="260" t="n">
        <x:v>22</x:v>
      </x:c>
      <x:c r="B19" s="261" t="str">
        <x:v>946~990</x:v>
      </x:c>
      <x:c r="C19" s="261" t="n">
        <x:v>3</x:v>
      </x:c>
      <x:c r="D19" s="261" t="n">
        <x:v>45</x:v>
      </x:c>
      <x:c r="E19" s="261" t="str">
        <x:v>2 · 18 · 20 · 23 · 41 · 44</x:v>
      </x:c>
      <x:c r="F19" s="261" t="n">
        <x:v>0.195523</x:v>
      </x:c>
      <x:c r="G19" s="261" t="n">
        <x:v>3</x:v>
      </x:c>
      <x:c r="H19" s="261" t="n">
        <x:v>1</x:v>
      </x:c>
      <x:c r="I19" s="261" t="n">
        <x:v>0</x:v>
      </x:c>
      <x:c r="J19" s="262" t="n">
        <x:v>0</x:v>
      </x:c>
    </x:row>
    <x:row r="20">
      <x:c r="A20" s="260" t="n">
        <x:v>22</x:v>
      </x:c>
      <x:c r="B20" s="261" t="str">
        <x:v>946~990</x:v>
      </x:c>
      <x:c r="C20" s="261" t="n">
        <x:v>4</x:v>
      </x:c>
      <x:c r="D20" s="261" t="n">
        <x:v>20</x:v>
      </x:c>
      <x:c r="E20" s="261" t="str">
        <x:v>2 · 19 · 21 · 31 · 33 · 45</x:v>
      </x:c>
      <x:c r="F20" s="261" t="n">
        <x:v>0.179502</x:v>
      </x:c>
      <x:c r="G20" s="261" t="n">
        <x:v>3</x:v>
      </x:c>
      <x:c r="H20" s="261" t="n">
        <x:v>1</x:v>
      </x:c>
      <x:c r="I20" s="261" t="n">
        <x:v>0</x:v>
      </x:c>
      <x:c r="J20" s="262" t="n">
        <x:v>0</x:v>
      </x:c>
    </x:row>
    <x:row r="21">
      <x:c r="A21" s="260" t="n">
        <x:v>22</x:v>
      </x:c>
      <x:c r="B21" s="261" t="str">
        <x:v>946~990</x:v>
      </x:c>
      <x:c r="C21" s="261" t="n">
        <x:v>5</x:v>
      </x:c>
      <x:c r="D21" s="261" t="n">
        <x:v>5</x:v>
      </x:c>
      <x:c r="E21" s="261" t="str">
        <x:v>3 · 20 · 21 · 30 · 34 · 37</x:v>
      </x:c>
      <x:c r="F21" s="261" t="n">
        <x:v>0.167728</x:v>
      </x:c>
      <x:c r="G21" s="261" t="n">
        <x:v>3</x:v>
      </x:c>
      <x:c r="H21" s="261" t="n">
        <x:v>1</x:v>
      </x:c>
      <x:c r="I21" s="261" t="n">
        <x:v>0</x:v>
      </x:c>
      <x:c r="J21" s="262" t="n">
        <x:v>0</x:v>
      </x:c>
    </x:row>
    <x:row r="22">
      <x:c r="A22" s="260" t="n">
        <x:v>23</x:v>
      </x:c>
      <x:c r="B22" s="261" t="str">
        <x:v>991~1035</x:v>
      </x:c>
      <x:c r="C22" s="261" t="n">
        <x:v>1</x:v>
      </x:c>
      <x:c r="D22" s="261" t="n">
        <x:v>39</x:v>
      </x:c>
      <x:c r="E22" s="261" t="str">
        <x:v>7 · 12 · 27 · 29 · 31 · 44</x:v>
      </x:c>
      <x:c r="F22" s="261" t="n">
        <x:v>0.22178</x:v>
      </x:c>
      <x:c r="G22" s="261" t="n">
        <x:v>3</x:v>
      </x:c>
      <x:c r="H22" s="261" t="n">
        <x:v>1</x:v>
      </x:c>
      <x:c r="I22" s="261" t="n">
        <x:v>0</x:v>
      </x:c>
      <x:c r="J22" s="262" t="n">
        <x:v>0</x:v>
      </x:c>
    </x:row>
    <x:row r="23">
      <x:c r="A23" s="260" t="n">
        <x:v>23</x:v>
      </x:c>
      <x:c r="B23" s="261" t="str">
        <x:v>991~1035</x:v>
      </x:c>
      <x:c r="C23" s="261" t="n">
        <x:v>2</x:v>
      </x:c>
      <x:c r="D23" s="261" t="n">
        <x:v>41</x:v>
      </x:c>
      <x:c r="E23" s="261" t="str">
        <x:v>5 · 6 · 13 · 32 · 39 · 41</x:v>
      </x:c>
      <x:c r="F23" s="261" t="n">
        <x:v>0.206718</x:v>
      </x:c>
      <x:c r="G23" s="261" t="n">
        <x:v>3</x:v>
      </x:c>
      <x:c r="H23" s="261" t="n">
        <x:v>1</x:v>
      </x:c>
      <x:c r="I23" s="261" t="n">
        <x:v>0</x:v>
      </x:c>
      <x:c r="J23" s="262" t="n">
        <x:v>0</x:v>
      </x:c>
    </x:row>
    <x:row r="24">
      <x:c r="A24" s="260" t="n">
        <x:v>23</x:v>
      </x:c>
      <x:c r="B24" s="261" t="str">
        <x:v>991~1035</x:v>
      </x:c>
      <x:c r="C24" s="261" t="n">
        <x:v>3</x:v>
      </x:c>
      <x:c r="D24" s="261" t="n">
        <x:v>42</x:v>
      </x:c>
      <x:c r="E24" s="261" t="str">
        <x:v>1 · 7 · 11 · 18 · 37 · 45</x:v>
      </x:c>
      <x:c r="F24" s="261" t="n">
        <x:v>0.20656</x:v>
      </x:c>
      <x:c r="G24" s="261" t="n">
        <x:v>3</x:v>
      </x:c>
      <x:c r="H24" s="261" t="n">
        <x:v>2</x:v>
      </x:c>
      <x:c r="I24" s="261" t="n">
        <x:v>0</x:v>
      </x:c>
      <x:c r="J24" s="262" t="n">
        <x:v>0</x:v>
      </x:c>
    </x:row>
    <x:row r="25">
      <x:c r="A25" s="260" t="n">
        <x:v>23</x:v>
      </x:c>
      <x:c r="B25" s="261" t="str">
        <x:v>991~1035</x:v>
      </x:c>
      <x:c r="C25" s="261" t="n">
        <x:v>4</x:v>
      </x:c>
      <x:c r="D25" s="261" t="n">
        <x:v>31</x:v>
      </x:c>
      <x:c r="E25" s="261" t="str">
        <x:v>12 · 13 · 25 · 27 · 30 · 42</x:v>
      </x:c>
      <x:c r="F25" s="261" t="n">
        <x:v>0.200785</x:v>
      </x:c>
      <x:c r="G25" s="261" t="n">
        <x:v>3</x:v>
      </x:c>
      <x:c r="H25" s="261" t="n">
        <x:v>1</x:v>
      </x:c>
      <x:c r="I25" s="261" t="n">
        <x:v>0</x:v>
      </x:c>
      <x:c r="J25" s="262" t="n">
        <x:v>0</x:v>
      </x:c>
    </x:row>
    <x:row r="26">
      <x:c r="A26" s="260" t="n">
        <x:v>23</x:v>
      </x:c>
      <x:c r="B26" s="261" t="str">
        <x:v>991~1035</x:v>
      </x:c>
      <x:c r="C26" s="261" t="n">
        <x:v>5</x:v>
      </x:c>
      <x:c r="D26" s="261" t="n">
        <x:v>17</x:v>
      </x:c>
      <x:c r="E26" s="261" t="str">
        <x:v>8 · 11 · 18 · 37 · 43 · 45</x:v>
      </x:c>
      <x:c r="F26" s="261" t="n">
        <x:v>0.197441</x:v>
      </x:c>
      <x:c r="G26" s="261" t="n">
        <x:v>4</x:v>
      </x:c>
      <x:c r="H26" s="261" t="n">
        <x:v>1</x:v>
      </x:c>
      <x:c r="I26" s="261" t="n">
        <x:v>1</x:v>
      </x:c>
      <x:c r="J26" s="262" t="n">
        <x:v>0</x:v>
      </x:c>
    </x:row>
    <x:row r="27">
      <x:c r="A27" s="260" t="n">
        <x:v>24</x:v>
      </x:c>
      <x:c r="B27" s="261" t="str">
        <x:v>1036~1080</x:v>
      </x:c>
      <x:c r="C27" s="261" t="n">
        <x:v>1</x:v>
      </x:c>
      <x:c r="D27" s="261" t="n">
        <x:v>9</x:v>
      </x:c>
      <x:c r="E27" s="261" t="str">
        <x:v>5 · 11 · 12 · 15 · 31 · 39</x:v>
      </x:c>
      <x:c r="F27" s="261" t="n">
        <x:v>0.198887</x:v>
      </x:c>
      <x:c r="G27" s="261" t="n">
        <x:v>2</x:v>
      </x:c>
      <x:c r="H27" s="261" t="n">
        <x:v>0</x:v>
      </x:c>
      <x:c r="I27" s="261" t="n">
        <x:v>0</x:v>
      </x:c>
      <x:c r="J27" s="262" t="n">
        <x:v>0</x:v>
      </x:c>
    </x:row>
    <x:row r="28">
      <x:c r="A28" s="260" t="n">
        <x:v>24</x:v>
      </x:c>
      <x:c r="B28" s="261" t="str">
        <x:v>1036~1080</x:v>
      </x:c>
      <x:c r="C28" s="261" t="n">
        <x:v>2</x:v>
      </x:c>
      <x:c r="D28" s="261" t="n">
        <x:v>20</x:v>
      </x:c>
      <x:c r="E28" s="261" t="str">
        <x:v>4 · 19 · 27 · 29 · 33 · 43</x:v>
      </x:c>
      <x:c r="F28" s="261" t="n">
        <x:v>0.191148</x:v>
      </x:c>
      <x:c r="G28" s="261" t="n">
        <x:v>2</x:v>
      </x:c>
      <x:c r="H28" s="261" t="n">
        <x:v>0</x:v>
      </x:c>
      <x:c r="I28" s="261" t="n">
        <x:v>0</x:v>
      </x:c>
      <x:c r="J28" s="262" t="n">
        <x:v>0</x:v>
      </x:c>
    </x:row>
    <x:row r="29">
      <x:c r="A29" s="260" t="n">
        <x:v>24</x:v>
      </x:c>
      <x:c r="B29" s="261" t="str">
        <x:v>1036~1080</x:v>
      </x:c>
      <x:c r="C29" s="261" t="n">
        <x:v>3</x:v>
      </x:c>
      <x:c r="D29" s="261" t="n">
        <x:v>3</x:v>
      </x:c>
      <x:c r="E29" s="261" t="str">
        <x:v>7 · 14 · 22 · 31 · 37 · 38</x:v>
      </x:c>
      <x:c r="F29" s="261" t="n">
        <x:v>0.189849</x:v>
      </x:c>
      <x:c r="G29" s="261" t="n">
        <x:v>4</x:v>
      </x:c>
      <x:c r="H29" s="261" t="n">
        <x:v>2</x:v>
      </x:c>
      <x:c r="I29" s="261" t="n">
        <x:v>2</x:v>
      </x:c>
      <x:c r="J29" s="262" t="n">
        <x:v>0</x:v>
      </x:c>
    </x:row>
    <x:row r="30">
      <x:c r="A30" s="260" t="n">
        <x:v>24</x:v>
      </x:c>
      <x:c r="B30" s="261" t="str">
        <x:v>1036~1080</x:v>
      </x:c>
      <x:c r="C30" s="261" t="n">
        <x:v>4</x:v>
      </x:c>
      <x:c r="D30" s="261" t="n">
        <x:v>17</x:v>
      </x:c>
      <x:c r="E30" s="261" t="str">
        <x:v>5 · 20 · 26 · 31 · 32 · 44</x:v>
      </x:c>
      <x:c r="F30" s="261" t="n">
        <x:v>0.188559</x:v>
      </x:c>
      <x:c r="G30" s="261" t="n">
        <x:v>3</x:v>
      </x:c>
      <x:c r="H30" s="261" t="n">
        <x:v>3</x:v>
      </x:c>
      <x:c r="I30" s="261" t="n">
        <x:v>0</x:v>
      </x:c>
      <x:c r="J30" s="262" t="n">
        <x:v>0</x:v>
      </x:c>
    </x:row>
    <x:row r="31">
      <x:c r="A31" s="260" t="n">
        <x:v>24</x:v>
      </x:c>
      <x:c r="B31" s="261" t="str">
        <x:v>1036~1080</x:v>
      </x:c>
      <x:c r="C31" s="261" t="n">
        <x:v>5</x:v>
      </x:c>
      <x:c r="D31" s="261" t="n">
        <x:v>8</x:v>
      </x:c>
      <x:c r="E31" s="261" t="str">
        <x:v>3 · 9 · 14 · 29 · 36 · 44</x:v>
      </x:c>
      <x:c r="F31" s="261" t="n">
        <x:v>0.182227</x:v>
      </x:c>
      <x:c r="G31" s="261" t="n">
        <x:v>3</x:v>
      </x:c>
      <x:c r="H31" s="261" t="n">
        <x:v>1</x:v>
      </x:c>
      <x:c r="I31" s="261" t="n">
        <x:v>0</x:v>
      </x:c>
      <x:c r="J31" s="262" t="n">
        <x:v>0</x:v>
      </x:c>
    </x:row>
    <x:row r="32">
      <x:c r="A32" s="260" t="n">
        <x:v>25</x:v>
      </x:c>
      <x:c r="B32" s="261" t="str">
        <x:v>1081~1125</x:v>
      </x:c>
      <x:c r="C32" s="261" t="n">
        <x:v>1</x:v>
      </x:c>
      <x:c r="D32" s="261" t="n">
        <x:v>35</x:v>
      </x:c>
      <x:c r="E32" s="261" t="str">
        <x:v>7 · 16 · 20 · 36 · 41 · 43</x:v>
      </x:c>
      <x:c r="F32" s="261" t="n">
        <x:v>0.211629</x:v>
      </x:c>
      <x:c r="G32" s="261" t="n">
        <x:v>2</x:v>
      </x:c>
      <x:c r="H32" s="261" t="n">
        <x:v>0</x:v>
      </x:c>
      <x:c r="I32" s="261" t="n">
        <x:v>0</x:v>
      </x:c>
      <x:c r="J32" s="262" t="n">
        <x:v>0</x:v>
      </x:c>
    </x:row>
    <x:row r="33">
      <x:c r="A33" s="260" t="n">
        <x:v>25</x:v>
      </x:c>
      <x:c r="B33" s="261" t="str">
        <x:v>1081~1125</x:v>
      </x:c>
      <x:c r="C33" s="261" t="n">
        <x:v>2</x:v>
      </x:c>
      <x:c r="D33" s="261" t="n">
        <x:v>24</x:v>
      </x:c>
      <x:c r="E33" s="261" t="str">
        <x:v>1 · 12 · 22 · 28 · 31 · 43</x:v>
      </x:c>
      <x:c r="F33" s="261" t="n">
        <x:v>0.203106</x:v>
      </x:c>
      <x:c r="G33" s="261" t="n">
        <x:v>2</x:v>
      </x:c>
      <x:c r="H33" s="261" t="n">
        <x:v>0</x:v>
      </x:c>
      <x:c r="I33" s="261" t="n">
        <x:v>0</x:v>
      </x:c>
      <x:c r="J33" s="262" t="n">
        <x:v>0</x:v>
      </x:c>
    </x:row>
    <x:row r="34">
      <x:c r="A34" s="260" t="n">
        <x:v>25</x:v>
      </x:c>
      <x:c r="B34" s="261" t="str">
        <x:v>1081~1125</x:v>
      </x:c>
      <x:c r="C34" s="261" t="n">
        <x:v>3</x:v>
      </x:c>
      <x:c r="D34" s="261" t="n">
        <x:v>18</x:v>
      </x:c>
      <x:c r="E34" s="261" t="str">
        <x:v>12 · 16 · 26 · 29 · 33 · 43</x:v>
      </x:c>
      <x:c r="F34" s="261" t="n">
        <x:v>0.171216</x:v>
      </x:c>
      <x:c r="G34" s="261" t="n">
        <x:v>3</x:v>
      </x:c>
      <x:c r="H34" s="261" t="n">
        <x:v>1</x:v>
      </x:c>
      <x:c r="I34" s="261" t="n">
        <x:v>0</x:v>
      </x:c>
      <x:c r="J34" s="262" t="n">
        <x:v>0</x:v>
      </x:c>
    </x:row>
    <x:row r="35">
      <x:c r="A35" s="260" t="n">
        <x:v>25</x:v>
      </x:c>
      <x:c r="B35" s="261" t="str">
        <x:v>1081~1125</x:v>
      </x:c>
      <x:c r="C35" s="261" t="n">
        <x:v>4</x:v>
      </x:c>
      <x:c r="D35" s="261" t="n">
        <x:v>36</x:v>
      </x:c>
      <x:c r="E35" s="261" t="str">
        <x:v>12 · 15 · 19 · 21 · 42 · 45</x:v>
      </x:c>
      <x:c r="F35" s="261" t="n">
        <x:v>0.16948</x:v>
      </x:c>
      <x:c r="G35" s="261" t="n">
        <x:v>3</x:v>
      </x:c>
      <x:c r="H35" s="261" t="n">
        <x:v>3</x:v>
      </x:c>
      <x:c r="I35" s="261" t="n">
        <x:v>0</x:v>
      </x:c>
      <x:c r="J35" s="262" t="n">
        <x:v>0</x:v>
      </x:c>
    </x:row>
    <x:row r="36">
      <x:c r="A36" s="260" t="n">
        <x:v>25</x:v>
      </x:c>
      <x:c r="B36" s="261" t="str">
        <x:v>1081~1125</x:v>
      </x:c>
      <x:c r="C36" s="261" t="n">
        <x:v>5</x:v>
      </x:c>
      <x:c r="D36" s="261" t="n">
        <x:v>17</x:v>
      </x:c>
      <x:c r="E36" s="261" t="str">
        <x:v>12 · 14 · 22 · 28 · 35 · 45</x:v>
      </x:c>
      <x:c r="F36" s="261" t="n">
        <x:v>0.168104</x:v>
      </x:c>
      <x:c r="G36" s="261" t="n">
        <x:v>2</x:v>
      </x:c>
      <x:c r="H36" s="261" t="n">
        <x:v>0</x:v>
      </x:c>
      <x:c r="I36" s="261" t="n">
        <x:v>0</x:v>
      </x:c>
      <x:c r="J36" s="262" t="n">
        <x:v>0</x:v>
      </x:c>
    </x:row>
    <x:row r="37">
      <x:c r="A37" s="260" t="n">
        <x:v>26</x:v>
      </x:c>
      <x:c r="B37" s="261" t="str">
        <x:v>1126~1170</x:v>
      </x:c>
      <x:c r="C37" s="261" t="n">
        <x:v>1</x:v>
      </x:c>
      <x:c r="D37" s="261" t="n">
        <x:v>41</x:v>
      </x:c>
      <x:c r="E37" s="261" t="str">
        <x:v>7 · 14 · 16 · 23 · 28 · 42</x:v>
      </x:c>
      <x:c r="F37" s="261" t="n">
        <x:v>0.366388</x:v>
      </x:c>
      <x:c r="G37" s="261" t="n">
        <x:v>3</x:v>
      </x:c>
      <x:c r="H37" s="261" t="n">
        <x:v>2</x:v>
      </x:c>
      <x:c r="I37" s="261" t="n">
        <x:v>0</x:v>
      </x:c>
      <x:c r="J37" s="262" t="n">
        <x:v>0</x:v>
      </x:c>
    </x:row>
    <x:row r="38">
      <x:c r="A38" s="260" t="n">
        <x:v>26</x:v>
      </x:c>
      <x:c r="B38" s="261" t="str">
        <x:v>1126~1170</x:v>
      </x:c>
      <x:c r="C38" s="261" t="n">
        <x:v>2</x:v>
      </x:c>
      <x:c r="D38" s="261" t="n">
        <x:v>15</x:v>
      </x:c>
      <x:c r="E38" s="261" t="str">
        <x:v>7 · 12 · 15 · 19 · 33 · 42</x:v>
      </x:c>
      <x:c r="F38" s="261" t="n">
        <x:v>0.298309</x:v>
      </x:c>
      <x:c r="G38" s="261" t="n">
        <x:v>3</x:v>
      </x:c>
      <x:c r="H38" s="261" t="n">
        <x:v>2</x:v>
      </x:c>
      <x:c r="I38" s="261" t="n">
        <x:v>0</x:v>
      </x:c>
      <x:c r="J38" s="262" t="n">
        <x:v>0</x:v>
      </x:c>
    </x:row>
    <x:row r="39">
      <x:c r="A39" s="260" t="n">
        <x:v>26</x:v>
      </x:c>
      <x:c r="B39" s="261" t="str">
        <x:v>1126~1170</x:v>
      </x:c>
      <x:c r="C39" s="261" t="n">
        <x:v>3</x:v>
      </x:c>
      <x:c r="D39" s="261" t="n">
        <x:v>22</x:v>
      </x:c>
      <x:c r="E39" s="261" t="str">
        <x:v>7 · 11 · 15 · 28 · 31 · 41</x:v>
      </x:c>
      <x:c r="F39" s="261" t="n">
        <x:v>0.258002</x:v>
      </x:c>
      <x:c r="G39" s="261" t="n">
        <x:v>2</x:v>
      </x:c>
      <x:c r="H39" s="261" t="n">
        <x:v>0</x:v>
      </x:c>
      <x:c r="I39" s="261" t="n">
        <x:v>0</x:v>
      </x:c>
      <x:c r="J39" s="262" t="n">
        <x:v>0</x:v>
      </x:c>
    </x:row>
    <x:row r="40">
      <x:c r="A40" s="260" t="n">
        <x:v>26</x:v>
      </x:c>
      <x:c r="B40" s="261" t="str">
        <x:v>1126~1170</x:v>
      </x:c>
      <x:c r="C40" s="261" t="n">
        <x:v>4</x:v>
      </x:c>
      <x:c r="D40" s="261" t="n">
        <x:v>45</x:v>
      </x:c>
      <x:c r="E40" s="261" t="str">
        <x:v>3 · 12 · 24 · 29 · 35 · 45</x:v>
      </x:c>
      <x:c r="F40" s="261" t="n">
        <x:v>0.244353</x:v>
      </x:c>
      <x:c r="G40" s="261" t="n">
        <x:v>3</x:v>
      </x:c>
      <x:c r="H40" s="261" t="n">
        <x:v>2</x:v>
      </x:c>
      <x:c r="I40" s="261" t="n">
        <x:v>0</x:v>
      </x:c>
      <x:c r="J40" s="262" t="n">
        <x:v>0</x:v>
      </x:c>
    </x:row>
    <x:row r="41">
      <x:c r="A41" s="263" t="n">
        <x:v>26</x:v>
      </x:c>
      <x:c r="B41" s="264" t="str">
        <x:v>1126~1170</x:v>
      </x:c>
      <x:c r="C41" s="264" t="n">
        <x:v>5</x:v>
      </x:c>
      <x:c r="D41" s="264" t="n">
        <x:v>5</x:v>
      </x:c>
      <x:c r="E41" s="264" t="str">
        <x:v>8 · 10 · 15 · 30 · 37 · 42</x:v>
      </x:c>
      <x:c r="F41" s="264" t="n">
        <x:v>0.240027</x:v>
      </x:c>
      <x:c r="G41" s="264" t="n">
        <x:v>3</x:v>
      </x:c>
      <x:c r="H41" s="264" t="n">
        <x:v>2</x:v>
      </x:c>
      <x:c r="I41" s="264" t="n">
        <x:v>0</x:v>
      </x:c>
      <x:c r="J41" s="265" t="n">
        <x:v>0</x:v>
      </x:c>
    </x:row>
  </x:sheetData>
  <x:conditionalFormatting sqref="G2:G41">
    <x:cfRule type="colorScale" priority="1">
      <x:colorScale>
        <x:cfvo type="min"/>
        <x:cfvo type="percentile" val="50"/>
        <x:cfvo type="max"/>
        <x:color rgb="FFFBE4ED"/>
        <x:color rgb="FFF8FBFD"/>
        <x:color rgb="FFDFF3E7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2" hidden="0" customWidth="1"/>
  </x:cols>
  <x:sheetData>
    <x:row r="1" ht="15" hidden="0" customHeight="1">
      <x:c r="A1" s="226" t="str">
        <x:v>항목</x:v>
      </x:c>
      <x:c r="B1" s="228" t="str">
        <x:v>내용</x:v>
      </x:c>
    </x:row>
    <x:row r="2" ht="15" hidden="0" customHeight="1">
      <x:c r="A2" s="275" t="str">
        <x:v>재평가 대상</x:v>
      </x:c>
      <x:c r="B2" s="287" t="str">
        <x:v>기존 역방향 대각선 상태매칭 모델의 독립 검증 블록 19~26, 블록당 5세트입니다.</x:v>
      </x:c>
    </x:row>
    <x:row r="3" ht="15" hidden="0" customHeight="1">
      <x:c r="A3" s="276" t="str">
        <x:v>최상 목표</x:v>
      </x:c>
      <x:c r="B3" s="288" t="str">
        <x:v>본번호 5개 적중. 3등 가능성을 의미하지만 모델 생존의 필수조건으로 두지 않습니다.</x:v>
      </x:c>
    </x:row>
    <x:row r="4" ht="15" hidden="0" customHeight="1">
      <x:c r="A4" s="276" t="str">
        <x:v>주력 목표</x:v>
      </x:c>
      <x:c r="B4" s="288" t="str">
        <x:v>본번호 4개 적중. 모델의 공식 성공 지표로 사용합니다.</x:v>
      </x:c>
    </x:row>
    <x:row r="5" ht="15" hidden="0" customHeight="1">
      <x:c r="A5" s="276" t="str">
        <x:v>건강 지표</x:v>
      </x:c>
      <x:c r="B5" s="288" t="str">
        <x:v>본번호 3개 이상 적중. 모델이 당첨번호 근처에 반복적으로 접근하는지 확인합니다.</x:v>
      </x:c>
    </x:row>
    <x:row r="6" ht="26.399999618530273" hidden="0" customHeight="1">
      <x:c r="A6" s="276" t="str">
        <x:v>실패 허용</x:v>
      </x:c>
      <x:c r="B6" s="288" t="str">
        <x:v>몇 회 연속 무성과는 정상 변동으로 인정합니다. 단일 회차나 단일 10회 구간만으로 모델을 폐기하지 않습니다.</x:v>
      </x:c>
    </x:row>
    <x:row r="7" ht="15" hidden="0" customHeight="1">
      <x:c r="A7" s="276" t="str">
        <x:v>블록 실패</x:v>
      </x:c>
      <x:c r="B7" s="288" t="str">
        <x:v>50회 동안 4개 적중이 없고, 3개 이상 발생 회차도 3회 이하이면 해당 블록을 실패로 봅니다.</x:v>
      </x:c>
    </x:row>
    <x:row r="8" ht="15" hidden="0" customHeight="1">
      <x:c r="A8" s="276" t="str">
        <x:v>모델 폐기</x:v>
      </x:c>
      <x:c r="B8" s="288" t="str">
        <x:v>3개 연속 블록 실패 또는 누적 4개 이상 성공률이 무작위 기대 수준 이하로 지속되면 폐기합니다.</x:v>
      </x:c>
    </x:row>
    <x:row r="9" ht="26.399999618530273" hidden="0" customHeight="1">
      <x:c r="A9" s="276" t="str">
        <x:v>무작위 기준</x:v>
      </x:c>
      <x:c r="B9" s="288" t="str">
        <x:v>6/45 로또의 이론 확률을 사용했습니다. 세트 사이 중복 때문에 블록 단위 확률은 근사값이며 과장 없이 참고치로만 사용합니다.</x:v>
      </x:c>
    </x:row>
    <x:row r="10" ht="26.399999618530273" hidden="0" customHeight="1">
      <x:c r="A10" s="277" t="str">
        <x:v>현재 결론</x:v>
      </x:c>
      <x:c r="B10" s="289" t="str">
        <x:v>4개 이상 성공 블록 5/8은 경계선의 희망 신호입니다. 3개 적중 빈도는 무작위와 같아 조건부 보존으로 판정합니다.</x:v>
      </x:c>
    </x:row>
  </x:sheetData>
  <x:pageMargins left="0.7" right="0.7" top="0.75" bottom="0.75" header="0.3" footer="0.3"/>
</x:worksheet>
</file>