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894a4f361c48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e68ed247c9c34253"/>
    <x:sheet xmlns:r="http://schemas.openxmlformats.org/officeDocument/2006/relationships" name="블록별 판정" sheetId="2" r:id="Rb34b4dfe5ea14002"/>
    <x:sheet xmlns:r="http://schemas.openxmlformats.org/officeDocument/2006/relationships" name="10회 구간" sheetId="3" r:id="Rcecf8899cef844b6"/>
    <x:sheet xmlns:r="http://schemas.openxmlformats.org/officeDocument/2006/relationships" name="선택 5세트" sheetId="4" r:id="Rc81afea17af2449d"/>
    <x:sheet xmlns:r="http://schemas.openxmlformats.org/officeDocument/2006/relationships" name="판정 멘트·생존 규칙" sheetId="5" r:id="R7bc127a66aab46e2"/>
    <x:sheet xmlns:r="http://schemas.openxmlformats.org/officeDocument/2006/relationships" name="방법·무작위 기준" sheetId="6" r:id="Rd370ede7e9134e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name val="Carlito"/>
    </x:font>
    <x:font>
      <x:b/>
      <x:sz val="18"/>
      <x:color rgb="FFF8FBFD"/>
      <x:name val="Carlito"/>
    </x:font>
    <x:font>
      <x:sz val="10"/>
      <x:color rgb="FF344A58"/>
      <x:name val="Carlito"/>
    </x:font>
    <x:font>
      <x:b/>
      <x:sz val="11"/>
      <x:color rgb="FFF8FBFD"/>
      <x:name val="Carlito"/>
    </x:font>
    <x:font>
      <x:b/>
      <x:sz val="17"/>
      <x:color rgb="FF0B1E2D"/>
      <x:name val="Carlito"/>
    </x:font>
    <x:font>
      <x:sz val="8"/>
      <x:color rgb="FF718795"/>
      <x:name val="Carlito"/>
    </x:font>
    <x:font>
      <x:b/>
      <x:sz val="16"/>
      <x:color rgb="FF805700"/>
      <x:name val="Carlito"/>
    </x:font>
    <x:font>
      <x:b/>
      <x:sz val="11"/>
      <x:color rgb="FF24643C"/>
      <x:name val="Carlito"/>
    </x:font>
    <x:font>
      <x:sz val="11"/>
      <x:color rgb="FF805700"/>
      <x:name val="Carlito"/>
    </x:font>
    <x:font>
      <x:b/>
      <x:sz val="10"/>
      <x:color rgb="FF805700"/>
      <x:name val="Carlito"/>
    </x:font>
    <x:font>
      <x:b/>
      <x:sz val="11"/>
      <x:color rgb="FF0B1E2D"/>
      <x:name val="Carlito"/>
    </x:font>
    <x:font>
      <x:sz val="11"/>
      <x:color rgb="FF344A58"/>
      <x:name val="Carlito"/>
    </x:font>
    <x:font>
      <x:b/>
      <x:sz val="16"/>
      <x:color rgb="FFF8FBFD"/>
      <x:name val="Carlito"/>
    </x:font>
    <x:font>
      <x:b/>
      <x:sz val="13"/>
      <x:color rgb="FF8057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1E2D"/>
      </x:patternFill>
    </x:fill>
    <x:fill>
      <x:patternFill patternType="solid">
        <x:fgColor rgb="FFF2F6F8"/>
      </x:patternFill>
    </x:fill>
    <x:fill>
      <x:patternFill patternType="solid">
        <x:fgColor rgb="FF236B78"/>
      </x:patternFill>
    </x:fill>
    <x:fill>
      <x:patternFill patternType="solid">
        <x:fgColor rgb="FFF8FBFD"/>
      </x:patternFill>
    </x:fill>
    <x:fill>
      <x:patternFill patternType="solid">
        <x:fgColor rgb="FFDFF3E7"/>
      </x:patternFill>
    </x:fill>
    <x:fill>
      <x:patternFill patternType="solid">
        <x:fgColor rgb="FFFFF1CF"/>
      </x:patternFill>
    </x:fill>
  </x:fills>
  <x:borders count="30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</x:border>
    <x:border>
      <x:right/>
    </x:border>
    <x:border>
      <x:left/>
    </x:border>
    <x:border>
      <x:right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</x:borders>
  <x:cellStyleXfs count="1">
    <x:xf numFmtId="0" fontId="0" fillId="0" borderId="0"/>
  </x:cellStyleXfs>
  <x:cellXfs count="4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7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4" xfId="0" applyNumberFormat="1" applyFont="1" applyFill="1" applyBorder="1"/>
    <x:xf numFmtId="0" fontId="5" fillId="3" borderId="2" xfId="0" applyNumberFormat="1" applyFont="1" applyFill="1" applyBorder="1" applyAlignment="1">
      <x:alignment horizontal="center"/>
    </x:xf>
    <x:xf numFmtId="0" fontId="5" fillId="3" borderId="3" xfId="0" applyNumberFormat="1" applyFont="1" applyFill="1" applyBorder="1" applyAlignment="1">
      <x:alignment horizontal="center"/>
    </x:xf>
    <x:xf numFmtId="0" fontId="5" fillId="3" borderId="4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0" fontId="5" fillId="3" borderId="7" xfId="0" applyNumberFormat="1" applyFont="1" applyFill="1" applyBorder="1"/>
    <x:xf numFmtId="0" fontId="5" fillId="3" borderId="5" xfId="0" applyNumberFormat="1" applyFont="1" applyFill="1" applyBorder="1" applyAlignment="1">
      <x:alignment horizontal="center"/>
    </x:xf>
    <x:xf numFmtId="0" fontId="5" fillId="3" borderId="6" xfId="0" applyNumberFormat="1" applyFont="1" applyFill="1" applyBorder="1" applyAlignment="1">
      <x:alignment horizontal="center"/>
    </x:xf>
    <x:xf numFmtId="0" fontId="5" fillId="3" borderId="7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2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horizontal="center" wrapText="1"/>
    </x:xf>
    <x:xf numFmtId="0" fontId="6" fillId="5" borderId="3" xfId="0" applyNumberFormat="1" applyFont="1" applyFill="1" applyBorder="1" applyAlignment="1">
      <x:alignment horizontal="center" wrapText="1"/>
    </x:xf>
    <x:xf numFmtId="0" fontId="6" fillId="5" borderId="4" xfId="0" applyNumberFormat="1" applyFont="1" applyFill="1" applyBorder="1" applyAlignment="1">
      <x:alignment horizontal="center" wrapText="1"/>
    </x:xf>
    <x:xf numFmtId="0" fontId="6" fillId="5" borderId="1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5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horizontal="center" wrapText="1"/>
    </x:xf>
    <x:xf numFmtId="0" fontId="6" fillId="5" borderId="6" xfId="0" applyNumberFormat="1" applyFont="1" applyFill="1" applyBorder="1" applyAlignment="1">
      <x:alignment horizontal="center" wrapText="1"/>
    </x:xf>
    <x:xf numFmtId="0" fontId="6" fillId="5" borderId="7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5" xfId="0" applyNumberFormat="1" applyFont="1" applyFill="1" applyBorder="1" applyAlignment="1">
      <x:alignment horizontal="center"/>
    </x:xf>
    <x:xf numFmtId="0" fontId="3" fillId="2" borderId="6" xfId="0" applyNumberFormat="1" applyFont="1" applyFill="1" applyBorder="1" applyAlignment="1">
      <x:alignment horizontal="center"/>
    </x:xf>
    <x:xf numFmtId="0" fontId="3" fillId="2" borderId="7" xfId="0" applyNumberFormat="1" applyFont="1" applyFill="1" applyBorder="1" applyAlignment="1">
      <x:alignment horizontal="center"/>
    </x:xf>
    <x:xf numFmtId="0" fontId="3" fillId="2" borderId="5" xfId="0" applyNumberFormat="1" applyFont="1" applyFill="1" applyBorder="1" applyAlignment="1">
      <x:alignment horizontal="center" vertical="center"/>
    </x:xf>
    <x:xf numFmtId="0" fontId="3" fillId="2" borderId="6" xfId="0" applyNumberFormat="1" applyFont="1" applyFill="1" applyBorder="1" applyAlignment="1">
      <x:alignment horizontal="center" vertical="center"/>
    </x:xf>
    <x:xf numFmtId="0" fontId="3" fillId="2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horizontal="center" wrapText="1"/>
    </x:xf>
    <x:xf numFmtId="0" fontId="0" fillId="0" borderId="9" xfId="0" applyNumberFormat="1" applyFont="1" applyFill="1" applyBorder="1" applyAlignment="1">
      <x:alignment horizontal="center" wrapText="1"/>
    </x:xf>
    <x:xf numFmtId="0" fontId="0" fillId="0" borderId="10" xfId="0" applyNumberFormat="1" applyFont="1" applyFill="1" applyBorder="1" applyAlignment="1">
      <x:alignment horizontal="center" wrapText="1"/>
    </x:xf>
    <x:xf numFmtId="0" fontId="0" fillId="0" borderId="11" xfId="0" applyNumberFormat="1" applyFont="1" applyFill="1" applyBorder="1" applyAlignment="1">
      <x:alignment horizontal="center" wrapText="1"/>
    </x:xf>
    <x:xf numFmtId="0" fontId="0" fillId="0" borderId="12" xfId="0" applyNumberFormat="1" applyFont="1" applyFill="1" applyBorder="1" applyAlignment="1">
      <x:alignment horizontal="center" wrapText="1"/>
    </x:xf>
    <x:xf numFmtId="0" fontId="0" fillId="0" borderId="13" xfId="0" applyNumberFormat="1" applyFont="1" applyFill="1" applyBorder="1" applyAlignment="1">
      <x:alignment horizont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horizontal="center" wrapText="1"/>
    </x:xf>
    <x:xf numFmtId="0" fontId="0" fillId="0" borderId="15" xfId="0" applyNumberFormat="1" applyFont="1" applyFill="1" applyBorder="1" applyAlignment="1">
      <x:alignment horizontal="center" wrapText="1"/>
    </x:xf>
    <x:xf numFmtId="0" fontId="0" fillId="0" borderId="16" xfId="0" applyNumberFormat="1" applyFont="1" applyFill="1" applyBorder="1" applyAlignment="1">
      <x:alignment horizontal="center" wrapText="1"/>
    </x:xf>
    <x:xf numFmtId="0" fontId="0" fillId="0" borderId="17" xfId="0" applyNumberFormat="1" applyFont="1" applyFill="1" applyBorder="1" applyAlignment="1">
      <x:alignment horizontal="center" wrapText="1"/>
    </x:xf>
    <x:xf numFmtId="0" fontId="0" fillId="0" borderId="18" xfId="0" applyNumberFormat="1" applyFont="1" applyFill="1" applyBorder="1" applyAlignment="1">
      <x:alignment horizontal="center" wrapText="1"/>
    </x:xf>
    <x:xf numFmtId="0" fontId="0" fillId="0" borderId="19" xfId="0" applyNumberFormat="1" applyFont="1" applyFill="1" applyBorder="1" applyAlignment="1">
      <x:alignment horizontal="center" wrapText="1"/>
    </x:xf>
    <x:xf numFmtId="0" fontId="0" fillId="6" borderId="8" xfId="0" applyNumberFormat="1" applyFont="1" applyFill="1" applyBorder="1" applyAlignment="1">
      <x:alignment horizontal="center" wrapText="1"/>
    </x:xf>
    <x:xf numFmtId="0" fontId="0" fillId="6" borderId="9" xfId="0" applyNumberFormat="1" applyFont="1" applyFill="1" applyBorder="1" applyAlignment="1">
      <x:alignment horizontal="center" wrapText="1"/>
    </x:xf>
    <x:xf numFmtId="0" fontId="0" fillId="6" borderId="10" xfId="0" applyNumberFormat="1" applyFont="1" applyFill="1" applyBorder="1" applyAlignment="1">
      <x:alignment horizontal="center" wrapText="1"/>
    </x:xf>
    <x:xf numFmtId="0" fontId="7" fillId="6" borderId="8" xfId="0" applyNumberFormat="1" applyFont="1" applyFill="1" applyBorder="1" applyAlignment="1">
      <x:alignment horizontal="center" wrapText="1"/>
    </x:xf>
    <x:xf numFmtId="0" fontId="7" fillId="6" borderId="9" xfId="0" applyNumberFormat="1" applyFont="1" applyFill="1" applyBorder="1" applyAlignment="1">
      <x:alignment horizontal="center" wrapText="1"/>
    </x:xf>
    <x:xf numFmtId="0" fontId="7" fillId="6" borderId="10" xfId="0" applyNumberFormat="1" applyFont="1" applyFill="1" applyBorder="1" applyAlignment="1">
      <x:alignment horizontal="center" wrapText="1"/>
    </x:xf>
    <x:xf numFmtId="0" fontId="7" fillId="6" borderId="2" xfId="0" applyNumberFormat="1" applyFont="1" applyFill="1" applyBorder="1" applyAlignment="1">
      <x:alignment horizontal="center" wrapText="1"/>
    </x:xf>
    <x:xf numFmtId="0" fontId="7" fillId="6" borderId="3" xfId="0" applyNumberFormat="1" applyFont="1" applyFill="1" applyBorder="1" applyAlignment="1">
      <x:alignment horizontal="center" wrapText="1"/>
    </x:xf>
    <x:xf numFmtId="0" fontId="7" fillId="6" borderId="4" xfId="0" applyNumberFormat="1" applyFont="1" applyFill="1" applyBorder="1" applyAlignment="1">
      <x:alignment horizontal="center" wrapText="1"/>
    </x:xf>
    <x:xf numFmtId="0" fontId="0" fillId="6" borderId="14" xfId="0" applyNumberFormat="1" applyFont="1" applyFill="1" applyBorder="1" applyAlignment="1">
      <x:alignment horizontal="center" wrapText="1"/>
    </x:xf>
    <x:xf numFmtId="0" fontId="0" fillId="6" borderId="15" xfId="0" applyNumberFormat="1" applyFont="1" applyFill="1" applyBorder="1" applyAlignment="1">
      <x:alignment horizontal="center" wrapText="1"/>
    </x:xf>
    <x:xf numFmtId="0" fontId="0" fillId="6" borderId="16" xfId="0" applyNumberFormat="1" applyFont="1" applyFill="1" applyBorder="1" applyAlignment="1">
      <x:alignment horizontal="center" wrapText="1"/>
    </x:xf>
    <x:xf numFmtId="0" fontId="7" fillId="6" borderId="14" xfId="0" applyNumberFormat="1" applyFont="1" applyFill="1" applyBorder="1" applyAlignment="1">
      <x:alignment horizontal="center" wrapText="1"/>
    </x:xf>
    <x:xf numFmtId="0" fontId="7" fillId="6" borderId="15" xfId="0" applyNumberFormat="1" applyFont="1" applyFill="1" applyBorder="1" applyAlignment="1">
      <x:alignment horizontal="center" wrapText="1"/>
    </x:xf>
    <x:xf numFmtId="0" fontId="7" fillId="6" borderId="16" xfId="0" applyNumberFormat="1" applyFont="1" applyFill="1" applyBorder="1" applyAlignment="1">
      <x:alignment horizontal="center" wrapText="1"/>
    </x:xf>
    <x:xf numFmtId="0" fontId="7" fillId="6" borderId="5" xfId="0" applyNumberFormat="1" applyFont="1" applyFill="1" applyBorder="1" applyAlignment="1">
      <x:alignment horizontal="center" wrapText="1"/>
    </x:xf>
    <x:xf numFmtId="0" fontId="7" fillId="6" borderId="6" xfId="0" applyNumberFormat="1" applyFont="1" applyFill="1" applyBorder="1" applyAlignment="1">
      <x:alignment horizontal="center" wrapText="1"/>
    </x:xf>
    <x:xf numFmtId="0" fontId="7" fillId="6" borderId="7" xfId="0" applyNumberFormat="1" applyFont="1" applyFill="1" applyBorder="1" applyAlignment="1">
      <x:alignment horizontal="center" wrapText="1"/>
    </x:xf>
    <x:xf numFmtId="0" fontId="0" fillId="7" borderId="11" xfId="0" applyNumberFormat="1" applyFont="1" applyFill="1" applyBorder="1" applyAlignment="1">
      <x:alignment horizontal="center" wrapText="1"/>
    </x:xf>
    <x:xf numFmtId="0" fontId="0" fillId="7" borderId="12" xfId="0" applyNumberFormat="1" applyFont="1" applyFill="1" applyBorder="1" applyAlignment="1">
      <x:alignment horizontal="center" wrapText="1"/>
    </x:xf>
    <x:xf numFmtId="0" fontId="0" fillId="7" borderId="13" xfId="0" applyNumberFormat="1" applyFont="1" applyFill="1" applyBorder="1" applyAlignment="1">
      <x:alignment horizontal="center" wrapText="1"/>
    </x:xf>
    <x:xf numFmtId="0" fontId="8" fillId="7" borderId="11" xfId="0" applyNumberFormat="1" applyFont="1" applyFill="1" applyBorder="1" applyAlignment="1">
      <x:alignment horizontal="center" wrapText="1"/>
    </x:xf>
    <x:xf numFmtId="0" fontId="8" fillId="7" borderId="12" xfId="0" applyNumberFormat="1" applyFont="1" applyFill="1" applyBorder="1" applyAlignment="1">
      <x:alignment horizontal="center" wrapText="1"/>
    </x:xf>
    <x:xf numFmtId="0" fontId="8" fillId="7" borderId="13" xfId="0" applyNumberFormat="1" applyFont="1" applyFill="1" applyBorder="1" applyAlignment="1">
      <x:alignment horizontal="center" wrapText="1"/>
    </x:xf>
    <x:xf numFmtId="0" fontId="8" fillId="7" borderId="2" xfId="0" applyNumberFormat="1" applyFont="1" applyFill="1" applyBorder="1" applyAlignment="1">
      <x:alignment horizontal="center" wrapText="1"/>
    </x:xf>
    <x:xf numFmtId="0" fontId="8" fillId="7" borderId="3" xfId="0" applyNumberFormat="1" applyFont="1" applyFill="1" applyBorder="1" applyAlignment="1">
      <x:alignment horizontal="center" wrapText="1"/>
    </x:xf>
    <x:xf numFmtId="0" fontId="8" fillId="7" borderId="4" xfId="0" applyNumberFormat="1" applyFont="1" applyFill="1" applyBorder="1" applyAlignment="1">
      <x:alignment horizontal="center" wrapText="1"/>
    </x:xf>
    <x:xf numFmtId="0" fontId="0" fillId="7" borderId="17" xfId="0" applyNumberFormat="1" applyFont="1" applyFill="1" applyBorder="1" applyAlignment="1">
      <x:alignment horizontal="center" wrapText="1"/>
    </x:xf>
    <x:xf numFmtId="0" fontId="0" fillId="7" borderId="18" xfId="0" applyNumberFormat="1" applyFont="1" applyFill="1" applyBorder="1" applyAlignment="1">
      <x:alignment horizontal="center" wrapText="1"/>
    </x:xf>
    <x:xf numFmtId="0" fontId="0" fillId="7" borderId="19" xfId="0" applyNumberFormat="1" applyFont="1" applyFill="1" applyBorder="1" applyAlignment="1">
      <x:alignment horizontal="center" wrapText="1"/>
    </x:xf>
    <x:xf numFmtId="0" fontId="8" fillId="7" borderId="17" xfId="0" applyNumberFormat="1" applyFont="1" applyFill="1" applyBorder="1" applyAlignment="1">
      <x:alignment horizontal="center" wrapText="1"/>
    </x:xf>
    <x:xf numFmtId="0" fontId="8" fillId="7" borderId="18" xfId="0" applyNumberFormat="1" applyFont="1" applyFill="1" applyBorder="1" applyAlignment="1">
      <x:alignment horizontal="center" wrapText="1"/>
    </x:xf>
    <x:xf numFmtId="0" fontId="8" fillId="7" borderId="19" xfId="0" applyNumberFormat="1" applyFont="1" applyFill="1" applyBorder="1" applyAlignment="1">
      <x:alignment horizontal="center" wrapText="1"/>
    </x:xf>
    <x:xf numFmtId="0" fontId="8" fillId="7" borderId="5" xfId="0" applyNumberFormat="1" applyFont="1" applyFill="1" applyBorder="1" applyAlignment="1">
      <x:alignment horizontal="center" wrapText="1"/>
    </x:xf>
    <x:xf numFmtId="0" fontId="8" fillId="7" borderId="6" xfId="0" applyNumberFormat="1" applyFont="1" applyFill="1" applyBorder="1" applyAlignment="1">
      <x:alignment horizontal="center" wrapText="1"/>
    </x:xf>
    <x:xf numFmtId="0" fontId="8" fillId="7" borderId="7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8" xfId="0" applyNumberFormat="1" applyFont="1" applyFill="1" applyBorder="1"/>
    <x:xf numFmtId="0" fontId="9" fillId="7" borderId="9" xfId="0" applyNumberFormat="1" applyFont="1" applyFill="1" applyBorder="1"/>
    <x:xf numFmtId="0" fontId="9" fillId="7" borderId="10" xfId="0" applyNumberFormat="1" applyFont="1" applyFill="1" applyBorder="1"/>
    <x:xf numFmtId="0" fontId="9" fillId="7" borderId="20" xfId="0" applyNumberFormat="1" applyFont="1" applyFill="1" applyBorder="1"/>
    <x:xf numFmtId="0" fontId="9" fillId="7" borderId="21" xfId="0" applyNumberFormat="1" applyFont="1" applyFill="1" applyBorder="1"/>
    <x:xf numFmtId="0" fontId="9" fillId="7" borderId="11" xfId="0" applyNumberFormat="1" applyFont="1" applyFill="1" applyBorder="1"/>
    <x:xf numFmtId="0" fontId="9" fillId="7" borderId="12" xfId="0" applyNumberFormat="1" applyFont="1" applyFill="1" applyBorder="1"/>
    <x:xf numFmtId="0" fontId="9" fillId="7" borderId="13" xfId="0" applyNumberFormat="1" applyFont="1" applyFill="1" applyBorder="1"/>
    <x:xf numFmtId="0" fontId="9" fillId="7" borderId="8" xfId="0" applyNumberFormat="1" applyFont="1" applyFill="1" applyBorder="1" applyAlignment="1">
      <x:alignment wrapText="1"/>
    </x:xf>
    <x:xf numFmtId="0" fontId="9" fillId="7" borderId="9" xfId="0" applyNumberFormat="1" applyFont="1" applyFill="1" applyBorder="1" applyAlignment="1">
      <x:alignment wrapText="1"/>
    </x:xf>
    <x:xf numFmtId="0" fontId="9" fillId="7" borderId="10" xfId="0" applyNumberFormat="1" applyFont="1" applyFill="1" applyBorder="1" applyAlignment="1">
      <x:alignment wrapText="1"/>
    </x:xf>
    <x:xf numFmtId="0" fontId="9" fillId="7" borderId="2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wrapText="1"/>
    </x:xf>
    <x:xf numFmtId="0" fontId="9" fillId="7" borderId="21" xfId="0" applyNumberFormat="1" applyFont="1" applyFill="1" applyBorder="1" applyAlignment="1">
      <x:alignment wrapText="1"/>
    </x:xf>
    <x:xf numFmtId="0" fontId="9" fillId="7" borderId="11" xfId="0" applyNumberFormat="1" applyFont="1" applyFill="1" applyBorder="1" applyAlignment="1">
      <x:alignment wrapText="1"/>
    </x:xf>
    <x:xf numFmtId="0" fontId="9" fillId="7" borderId="12" xfId="0" applyNumberFormat="1" applyFont="1" applyFill="1" applyBorder="1" applyAlignment="1">
      <x:alignment wrapText="1"/>
    </x:xf>
    <x:xf numFmtId="0" fontId="9" fillId="7" borderId="13" xfId="0" applyNumberFormat="1" applyFont="1" applyFill="1" applyBorder="1" applyAlignment="1">
      <x:alignment wrapText="1"/>
    </x:xf>
    <x:xf numFmtId="0" fontId="9" fillId="7" borderId="8" xfId="0" applyNumberFormat="1" applyFont="1" applyFill="1" applyBorder="1" applyAlignment="1">
      <x:alignment vertical="center" wrapText="1"/>
    </x:xf>
    <x:xf numFmtId="0" fontId="9" fillId="7" borderId="9" xfId="0" applyNumberFormat="1" applyFont="1" applyFill="1" applyBorder="1" applyAlignment="1">
      <x:alignment vertical="center" wrapText="1"/>
    </x:xf>
    <x:xf numFmtId="0" fontId="9" fillId="7" borderId="10" xfId="0" applyNumberFormat="1" applyFont="1" applyFill="1" applyBorder="1" applyAlignment="1">
      <x:alignment vertical="center" wrapText="1"/>
    </x:xf>
    <x:xf numFmtId="0" fontId="9" fillId="7" borderId="2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9" fillId="7" borderId="21" xfId="0" applyNumberFormat="1" applyFont="1" applyFill="1" applyBorder="1" applyAlignment="1">
      <x:alignment vertical="center" wrapText="1"/>
    </x:xf>
    <x:xf numFmtId="0" fontId="9" fillId="7" borderId="11" xfId="0" applyNumberFormat="1" applyFont="1" applyFill="1" applyBorder="1" applyAlignment="1">
      <x:alignment vertical="center" wrapText="1"/>
    </x:xf>
    <x:xf numFmtId="0" fontId="9" fillId="7" borderId="12" xfId="0" applyNumberFormat="1" applyFont="1" applyFill="1" applyBorder="1" applyAlignment="1">
      <x:alignment vertical="center" wrapText="1"/>
    </x:xf>
    <x:xf numFmtId="0" fontId="9" fillId="7" borderId="13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9" fillId="7" borderId="1" xfId="0" applyNumberFormat="1" applyFont="1" applyFill="1" applyBorder="1"/>
    <x:xf numFmtId="0" fontId="9" fillId="7" borderId="14" xfId="0" applyNumberFormat="1" applyFont="1" applyFill="1" applyBorder="1"/>
    <x:xf numFmtId="0" fontId="9" fillId="7" borderId="15" xfId="0" applyNumberFormat="1" applyFont="1" applyFill="1" applyBorder="1"/>
    <x:xf numFmtId="0" fontId="9" fillId="7" borderId="16" xfId="0" applyNumberFormat="1" applyFont="1" applyFill="1" applyBorder="1"/>
    <x:xf numFmtId="0" fontId="9" fillId="7" borderId="22" xfId="0" applyNumberFormat="1" applyFont="1" applyFill="1" applyBorder="1"/>
    <x:xf numFmtId="0" fontId="9" fillId="7" borderId="23" xfId="0" applyNumberFormat="1" applyFont="1" applyFill="1" applyBorder="1"/>
    <x:xf numFmtId="0" fontId="9" fillId="7" borderId="17" xfId="0" applyNumberFormat="1" applyFont="1" applyFill="1" applyBorder="1"/>
    <x:xf numFmtId="0" fontId="9" fillId="7" borderId="18" xfId="0" applyNumberFormat="1" applyFont="1" applyFill="1" applyBorder="1"/>
    <x:xf numFmtId="0" fontId="9" fillId="7" borderId="19" xfId="0" applyNumberFormat="1" applyFont="1" applyFill="1" applyBorder="1"/>
    <x:xf numFmtId="0" fontId="9" fillId="7" borderId="14" xfId="0" applyNumberFormat="1" applyFont="1" applyFill="1" applyBorder="1" applyAlignment="1">
      <x:alignment wrapText="1"/>
    </x:xf>
    <x:xf numFmtId="0" fontId="9" fillId="7" borderId="15" xfId="0" applyNumberFormat="1" applyFont="1" applyFill="1" applyBorder="1" applyAlignment="1">
      <x:alignment wrapText="1"/>
    </x:xf>
    <x:xf numFmtId="0" fontId="9" fillId="7" borderId="16" xfId="0" applyNumberFormat="1" applyFont="1" applyFill="1" applyBorder="1" applyAlignment="1">
      <x:alignment wrapText="1"/>
    </x:xf>
    <x:xf numFmtId="0" fontId="9" fillId="7" borderId="22" xfId="0" applyNumberFormat="1" applyFont="1" applyFill="1" applyBorder="1" applyAlignment="1">
      <x:alignment wrapText="1"/>
    </x:xf>
    <x:xf numFmtId="0" fontId="9" fillId="7" borderId="1" xfId="0" applyNumberFormat="1" applyFont="1" applyFill="1" applyBorder="1" applyAlignment="1">
      <x:alignment wrapText="1"/>
    </x:xf>
    <x:xf numFmtId="0" fontId="9" fillId="7" borderId="23" xfId="0" applyNumberFormat="1" applyFont="1" applyFill="1" applyBorder="1" applyAlignment="1">
      <x:alignment wrapText="1"/>
    </x:xf>
    <x:xf numFmtId="0" fontId="9" fillId="7" borderId="17" xfId="0" applyNumberFormat="1" applyFont="1" applyFill="1" applyBorder="1" applyAlignment="1">
      <x:alignment wrapText="1"/>
    </x:xf>
    <x:xf numFmtId="0" fontId="9" fillId="7" borderId="18" xfId="0" applyNumberFormat="1" applyFont="1" applyFill="1" applyBorder="1" applyAlignment="1">
      <x:alignment wrapText="1"/>
    </x:xf>
    <x:xf numFmtId="0" fontId="9" fillId="7" borderId="19" xfId="0" applyNumberFormat="1" applyFont="1" applyFill="1" applyBorder="1" applyAlignment="1">
      <x:alignment wrapText="1"/>
    </x:xf>
    <x:xf numFmtId="0" fontId="9" fillId="7" borderId="14" xfId="0" applyNumberFormat="1" applyFont="1" applyFill="1" applyBorder="1" applyAlignment="1">
      <x:alignment vertical="center" wrapText="1"/>
    </x:xf>
    <x:xf numFmtId="0" fontId="9" fillId="7" borderId="15" xfId="0" applyNumberFormat="1" applyFont="1" applyFill="1" applyBorder="1" applyAlignment="1">
      <x:alignment vertical="center" wrapText="1"/>
    </x:xf>
    <x:xf numFmtId="0" fontId="9" fillId="7" borderId="16" xfId="0" applyNumberFormat="1" applyFont="1" applyFill="1" applyBorder="1" applyAlignment="1">
      <x:alignment vertical="center" wrapText="1"/>
    </x:xf>
    <x:xf numFmtId="0" fontId="9" fillId="7" borderId="22" xfId="0" applyNumberFormat="1" applyFont="1" applyFill="1" applyBorder="1" applyAlignment="1">
      <x:alignment vertical="center" wrapText="1"/>
    </x:xf>
    <x:xf numFmtId="0" fontId="9" fillId="7" borderId="1" xfId="0" applyNumberFormat="1" applyFont="1" applyFill="1" applyBorder="1" applyAlignment="1">
      <x:alignment vertical="center" wrapText="1"/>
    </x:xf>
    <x:xf numFmtId="0" fontId="9" fillId="7" borderId="23" xfId="0" applyNumberFormat="1" applyFont="1" applyFill="1" applyBorder="1" applyAlignment="1">
      <x:alignment vertical="center" wrapText="1"/>
    </x:xf>
    <x:xf numFmtId="0" fontId="9" fillId="7" borderId="17" xfId="0" applyNumberFormat="1" applyFont="1" applyFill="1" applyBorder="1" applyAlignment="1">
      <x:alignment vertical="center" wrapText="1"/>
    </x:xf>
    <x:xf numFmtId="0" fontId="9" fillId="7" borderId="18" xfId="0" applyNumberFormat="1" applyFont="1" applyFill="1" applyBorder="1" applyAlignment="1">
      <x:alignment vertical="center" wrapText="1"/>
    </x:xf>
    <x:xf numFmtId="0" fontId="9" fillId="7" borderId="19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/>
    <x:xf numFmtId="0" fontId="10" fillId="3" borderId="8" xfId="0" applyNumberFormat="1" applyFont="1" applyFill="1" applyBorder="1"/>
    <x:xf numFmtId="0" fontId="10" fillId="3" borderId="10" xfId="0" applyNumberFormat="1" applyFont="1" applyFill="1" applyBorder="1"/>
    <x:xf numFmtId="0" fontId="10" fillId="3" borderId="20" xfId="0" applyNumberFormat="1" applyFont="1" applyFill="1" applyBorder="1"/>
    <x:xf numFmtId="0" fontId="10" fillId="3" borderId="21" xfId="0" applyNumberFormat="1" applyFont="1" applyFill="1" applyBorder="1"/>
    <x:xf numFmtId="0" fontId="10" fillId="3" borderId="11" xfId="0" applyNumberFormat="1" applyFont="1" applyFill="1" applyBorder="1"/>
    <x:xf numFmtId="0" fontId="10" fillId="3" borderId="13" xfId="0" applyNumberFormat="1" applyFont="1" applyFill="1" applyBorder="1"/>
    <x:xf numFmtId="0" fontId="10" fillId="3" borderId="1" xfId="0" applyNumberFormat="1" applyFont="1" applyFill="1" applyBorder="1"/>
    <x:xf numFmtId="0" fontId="10" fillId="3" borderId="14" xfId="0" applyNumberFormat="1" applyFont="1" applyFill="1" applyBorder="1"/>
    <x:xf numFmtId="0" fontId="10" fillId="3" borderId="16" xfId="0" applyNumberFormat="1" applyFont="1" applyFill="1" applyBorder="1"/>
    <x:xf numFmtId="0" fontId="10" fillId="3" borderId="22" xfId="0" applyNumberFormat="1" applyFont="1" applyFill="1" applyBorder="1"/>
    <x:xf numFmtId="0" fontId="10" fillId="3" borderId="23" xfId="0" applyNumberFormat="1" applyFont="1" applyFill="1" applyBorder="1"/>
    <x:xf numFmtId="0" fontId="10" fillId="3" borderId="17" xfId="0" applyNumberFormat="1" applyFont="1" applyFill="1" applyBorder="1"/>
    <x:xf numFmtId="0" fontId="10" fillId="3" borderId="19" xfId="0" applyNumberFormat="1" applyFont="1" applyFill="1" applyBorder="1"/>
    <x:xf numFmtId="0" fontId="11" fillId="5" borderId="0" xfId="0" applyNumberFormat="1" applyFont="1" applyFill="1" applyBorder="1"/>
    <x:xf numFmtId="0" fontId="11" fillId="5" borderId="8" xfId="0" applyNumberFormat="1" applyFont="1" applyFill="1" applyBorder="1"/>
    <x:xf numFmtId="0" fontId="11" fillId="5" borderId="9" xfId="0" applyNumberFormat="1" applyFont="1" applyFill="1" applyBorder="1"/>
    <x:xf numFmtId="0" fontId="11" fillId="5" borderId="10" xfId="0" applyNumberFormat="1" applyFont="1" applyFill="1" applyBorder="1"/>
    <x:xf numFmtId="0" fontId="11" fillId="5" borderId="20" xfId="0" applyNumberFormat="1" applyFont="1" applyFill="1" applyBorder="1"/>
    <x:xf numFmtId="0" fontId="11" fillId="5" borderId="21" xfId="0" applyNumberFormat="1" applyFont="1" applyFill="1" applyBorder="1"/>
    <x:xf numFmtId="0" fontId="11" fillId="5" borderId="11" xfId="0" applyNumberFormat="1" applyFont="1" applyFill="1" applyBorder="1"/>
    <x:xf numFmtId="0" fontId="11" fillId="5" borderId="12" xfId="0" applyNumberFormat="1" applyFont="1" applyFill="1" applyBorder="1"/>
    <x:xf numFmtId="0" fontId="11" fillId="5" borderId="13" xfId="0" applyNumberFormat="1" applyFont="1" applyFill="1" applyBorder="1"/>
    <x:xf numFmtId="0" fontId="11" fillId="5" borderId="8" xfId="0" applyNumberFormat="1" applyFont="1" applyFill="1" applyBorder="1" applyAlignment="1">
      <x:alignment wrapText="1"/>
    </x:xf>
    <x:xf numFmtId="0" fontId="11" fillId="5" borderId="9" xfId="0" applyNumberFormat="1" applyFont="1" applyFill="1" applyBorder="1" applyAlignment="1">
      <x:alignment wrapText="1"/>
    </x:xf>
    <x:xf numFmtId="0" fontId="11" fillId="5" borderId="10" xfId="0" applyNumberFormat="1" applyFont="1" applyFill="1" applyBorder="1" applyAlignment="1">
      <x:alignment wrapText="1"/>
    </x:xf>
    <x:xf numFmtId="0" fontId="11" fillId="5" borderId="20" xfId="0" applyNumberFormat="1" applyFont="1" applyFill="1" applyBorder="1" applyAlignment="1">
      <x:alignment wrapText="1"/>
    </x:xf>
    <x:xf numFmtId="0" fontId="11" fillId="5" borderId="0" xfId="0" applyNumberFormat="1" applyFont="1" applyFill="1" applyBorder="1" applyAlignment="1">
      <x:alignment wrapText="1"/>
    </x:xf>
    <x:xf numFmtId="0" fontId="11" fillId="5" borderId="21" xfId="0" applyNumberFormat="1" applyFont="1" applyFill="1" applyBorder="1" applyAlignment="1">
      <x:alignment wrapText="1"/>
    </x:xf>
    <x:xf numFmtId="0" fontId="11" fillId="5" borderId="11" xfId="0" applyNumberFormat="1" applyFont="1" applyFill="1" applyBorder="1" applyAlignment="1">
      <x:alignment wrapText="1"/>
    </x:xf>
    <x:xf numFmtId="0" fontId="11" fillId="5" borderId="12" xfId="0" applyNumberFormat="1" applyFont="1" applyFill="1" applyBorder="1" applyAlignment="1">
      <x:alignment wrapText="1"/>
    </x:xf>
    <x:xf numFmtId="0" fontId="11" fillId="5" borderId="13" xfId="0" applyNumberFormat="1" applyFont="1" applyFill="1" applyBorder="1" applyAlignment="1">
      <x:alignment wrapText="1"/>
    </x:xf>
    <x:xf numFmtId="0" fontId="11" fillId="5" borderId="1" xfId="0" applyNumberFormat="1" applyFont="1" applyFill="1" applyBorder="1"/>
    <x:xf numFmtId="0" fontId="11" fillId="5" borderId="14" xfId="0" applyNumberFormat="1" applyFont="1" applyFill="1" applyBorder="1"/>
    <x:xf numFmtId="0" fontId="11" fillId="5" borderId="15" xfId="0" applyNumberFormat="1" applyFont="1" applyFill="1" applyBorder="1"/>
    <x:xf numFmtId="0" fontId="11" fillId="5" borderId="16" xfId="0" applyNumberFormat="1" applyFont="1" applyFill="1" applyBorder="1"/>
    <x:xf numFmtId="0" fontId="11" fillId="5" borderId="22" xfId="0" applyNumberFormat="1" applyFont="1" applyFill="1" applyBorder="1"/>
    <x:xf numFmtId="0" fontId="11" fillId="5" borderId="23" xfId="0" applyNumberFormat="1" applyFont="1" applyFill="1" applyBorder="1"/>
    <x:xf numFmtId="0" fontId="11" fillId="5" borderId="17" xfId="0" applyNumberFormat="1" applyFont="1" applyFill="1" applyBorder="1"/>
    <x:xf numFmtId="0" fontId="11" fillId="5" borderId="18" xfId="0" applyNumberFormat="1" applyFont="1" applyFill="1" applyBorder="1"/>
    <x:xf numFmtId="0" fontId="11" fillId="5" borderId="19" xfId="0" applyNumberFormat="1" applyFont="1" applyFill="1" applyBorder="1"/>
    <x:xf numFmtId="0" fontId="11" fillId="5" borderId="14" xfId="0" applyNumberFormat="1" applyFont="1" applyFill="1" applyBorder="1" applyAlignment="1">
      <x:alignment wrapText="1"/>
    </x:xf>
    <x:xf numFmtId="0" fontId="11" fillId="5" borderId="15" xfId="0" applyNumberFormat="1" applyFont="1" applyFill="1" applyBorder="1" applyAlignment="1">
      <x:alignment wrapText="1"/>
    </x:xf>
    <x:xf numFmtId="0" fontId="11" fillId="5" borderId="16" xfId="0" applyNumberFormat="1" applyFont="1" applyFill="1" applyBorder="1" applyAlignment="1">
      <x:alignment wrapText="1"/>
    </x:xf>
    <x:xf numFmtId="0" fontId="11" fillId="5" borderId="22" xfId="0" applyNumberFormat="1" applyFont="1" applyFill="1" applyBorder="1" applyAlignment="1">
      <x:alignment wrapText="1"/>
    </x:xf>
    <x:xf numFmtId="0" fontId="11" fillId="5" borderId="1" xfId="0" applyNumberFormat="1" applyFont="1" applyFill="1" applyBorder="1" applyAlignment="1">
      <x:alignment wrapText="1"/>
    </x:xf>
    <x:xf numFmtId="0" fontId="11" fillId="5" borderId="23" xfId="0" applyNumberFormat="1" applyFont="1" applyFill="1" applyBorder="1" applyAlignment="1">
      <x:alignment wrapText="1"/>
    </x:xf>
    <x:xf numFmtId="0" fontId="11" fillId="5" borderId="17" xfId="0" applyNumberFormat="1" applyFont="1" applyFill="1" applyBorder="1" applyAlignment="1">
      <x:alignment wrapText="1"/>
    </x:xf>
    <x:xf numFmtId="0" fontId="11" fillId="5" borderId="18" xfId="0" applyNumberFormat="1" applyFont="1" applyFill="1" applyBorder="1" applyAlignment="1">
      <x:alignment wrapText="1"/>
    </x:xf>
    <x:xf numFmtId="0" fontId="11" fillId="5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/>
    <x:xf numFmtId="0" fontId="0" fillId="0" borderId="0" xfId="0" applyNumberFormat="1" applyFont="1" applyFill="1" applyBorder="1"/>
    <x:xf numFmtId="0" fontId="0" fillId="0" borderId="21" xfId="0" applyNumberFormat="1" applyFont="1" applyFill="1" applyBorder="1"/>
    <x:xf numFmtId="0" fontId="0" fillId="0" borderId="8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center"/>
    </x:xf>
    <x:xf numFmtId="0" fontId="0" fillId="0" borderId="2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21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center"/>
    </x:xf>
    <x:xf numFmtId="0" fontId="0" fillId="0" borderId="22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23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horizontal="center"/>
    </x:xf>
    <x:xf numFmtId="0" fontId="0" fillId="0" borderId="18" xfId="0" applyNumberFormat="1" applyFont="1" applyFill="1" applyBorder="1" applyAlignment="1">
      <x:alignment horizontal="center"/>
    </x:xf>
    <x:xf numFmtId="0" fontId="0" fillId="0" borderId="19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horizontal="left"/>
    </x:xf>
    <x:xf numFmtId="0" fontId="12" fillId="2" borderId="1" xfId="0" applyNumberFormat="1" applyFont="1" applyFill="1" applyBorder="1"/>
    <x:xf numFmtId="0" fontId="12" fillId="2" borderId="1" xfId="0" applyNumberFormat="1" applyFont="1" applyFill="1" applyBorder="1" applyAlignment="1">
      <x:alignment horizontal="left"/>
    </x:xf>
    <x:xf numFmtId="0" fontId="13" fillId="7" borderId="0" xfId="0" applyNumberFormat="1" applyFont="1" applyFill="1" applyBorder="1"/>
    <x:xf numFmtId="0" fontId="13" fillId="7" borderId="2" xfId="0" applyNumberFormat="1" applyFont="1" applyFill="1" applyBorder="1"/>
    <x:xf numFmtId="0" fontId="13" fillId="7" borderId="3" xfId="0" applyNumberFormat="1" applyFont="1" applyFill="1" applyBorder="1"/>
    <x:xf numFmtId="0" fontId="13" fillId="7" borderId="4" xfId="0" applyNumberFormat="1" applyFont="1" applyFill="1" applyBorder="1"/>
    <x:xf numFmtId="0" fontId="13" fillId="7" borderId="2" xfId="0" applyNumberFormat="1" applyFont="1" applyFill="1" applyBorder="1" applyAlignment="1">
      <x:alignment horizontal="center"/>
    </x:xf>
    <x:xf numFmtId="0" fontId="13" fillId="7" borderId="3" xfId="0" applyNumberFormat="1" applyFont="1" applyFill="1" applyBorder="1" applyAlignment="1">
      <x:alignment horizontal="center"/>
    </x:xf>
    <x:xf numFmtId="0" fontId="13" fillId="7" borderId="4" xfId="0" applyNumberFormat="1" applyFont="1" applyFill="1" applyBorder="1" applyAlignment="1">
      <x:alignment horizontal="center"/>
    </x:xf>
    <x:xf numFmtId="0" fontId="13" fillId="7" borderId="1" xfId="0" applyNumberFormat="1" applyFont="1" applyFill="1" applyBorder="1"/>
    <x:xf numFmtId="0" fontId="13" fillId="7" borderId="5" xfId="0" applyNumberFormat="1" applyFont="1" applyFill="1" applyBorder="1"/>
    <x:xf numFmtId="0" fontId="13" fillId="7" borderId="6" xfId="0" applyNumberFormat="1" applyFont="1" applyFill="1" applyBorder="1"/>
    <x:xf numFmtId="0" fontId="13" fillId="7" borderId="7" xfId="0" applyNumberFormat="1" applyFont="1" applyFill="1" applyBorder="1"/>
    <x:xf numFmtId="0" fontId="13" fillId="7" borderId="5" xfId="0" applyNumberFormat="1" applyFont="1" applyFill="1" applyBorder="1" applyAlignment="1">
      <x:alignment horizontal="center"/>
    </x:xf>
    <x:xf numFmtId="0" fontId="13" fillId="7" borderId="6" xfId="0" applyNumberFormat="1" applyFont="1" applyFill="1" applyBorder="1" applyAlignment="1">
      <x:alignment horizontal="center"/>
    </x:xf>
    <x:xf numFmtId="0" fontId="13" fillId="7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vertical="center" wrapText="1"/>
    </x:xf>
    <x:xf numFmtId="0" fontId="11" fillId="5" borderId="9" xfId="0" applyNumberFormat="1" applyFont="1" applyFill="1" applyBorder="1" applyAlignment="1">
      <x:alignment vertical="center" wrapText="1"/>
    </x:xf>
    <x:xf numFmtId="0" fontId="11" fillId="5" borderId="10" xfId="0" applyNumberFormat="1" applyFont="1" applyFill="1" applyBorder="1" applyAlignment="1">
      <x:alignment vertical="center" wrapText="1"/>
    </x:xf>
    <x:xf numFmtId="0" fontId="11" fillId="5" borderId="20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 applyAlignment="1">
      <x:alignment vertical="center" wrapText="1"/>
    </x:xf>
    <x:xf numFmtId="0" fontId="11" fillId="5" borderId="21" xfId="0" applyNumberFormat="1" applyFont="1" applyFill="1" applyBorder="1" applyAlignment="1">
      <x:alignment vertical="center" wrapText="1"/>
    </x:xf>
    <x:xf numFmtId="0" fontId="11" fillId="5" borderId="11" xfId="0" applyNumberFormat="1" applyFont="1" applyFill="1" applyBorder="1" applyAlignment="1">
      <x:alignment vertical="center" wrapText="1"/>
    </x:xf>
    <x:xf numFmtId="0" fontId="11" fillId="5" borderId="12" xfId="0" applyNumberFormat="1" applyFont="1" applyFill="1" applyBorder="1" applyAlignment="1">
      <x:alignment vertical="center" wrapText="1"/>
    </x:xf>
    <x:xf numFmtId="0" fontId="11" fillId="5" borderId="13" xfId="0" applyNumberFormat="1" applyFont="1" applyFill="1" applyBorder="1" applyAlignment="1">
      <x:alignment vertical="center" wrapText="1"/>
    </x:xf>
    <x:xf numFmtId="0" fontId="11" fillId="5" borderId="14" xfId="0" applyNumberFormat="1" applyFont="1" applyFill="1" applyBorder="1" applyAlignment="1">
      <x:alignment vertical="center" wrapText="1"/>
    </x:xf>
    <x:xf numFmtId="0" fontId="11" fillId="5" borderId="15" xfId="0" applyNumberFormat="1" applyFont="1" applyFill="1" applyBorder="1" applyAlignment="1">
      <x:alignment vertical="center" wrapText="1"/>
    </x:xf>
    <x:xf numFmtId="0" fontId="11" fillId="5" borderId="16" xfId="0" applyNumberFormat="1" applyFont="1" applyFill="1" applyBorder="1" applyAlignment="1">
      <x:alignment vertical="center" wrapText="1"/>
    </x:xf>
    <x:xf numFmtId="0" fontId="11" fillId="5" borderId="22" xfId="0" applyNumberFormat="1" applyFont="1" applyFill="1" applyBorder="1" applyAlignment="1">
      <x:alignment vertical="center" wrapText="1"/>
    </x:xf>
    <x:xf numFmtId="0" fontId="11" fillId="5" borderId="1" xfId="0" applyNumberFormat="1" applyFont="1" applyFill="1" applyBorder="1" applyAlignment="1">
      <x:alignment vertical="center" wrapText="1"/>
    </x:xf>
    <x:xf numFmtId="0" fontId="11" fillId="5" borderId="23" xfId="0" applyNumberFormat="1" applyFont="1" applyFill="1" applyBorder="1" applyAlignment="1">
      <x:alignment vertical="center" wrapText="1"/>
    </x:xf>
    <x:xf numFmtId="0" fontId="11" fillId="5" borderId="17" xfId="0" applyNumberFormat="1" applyFont="1" applyFill="1" applyBorder="1" applyAlignment="1">
      <x:alignment vertical="center" wrapText="1"/>
    </x:xf>
    <x:xf numFmtId="0" fontId="11" fillId="5" borderId="18" xfId="0" applyNumberFormat="1" applyFont="1" applyFill="1" applyBorder="1" applyAlignment="1">
      <x:alignment vertical="center" wrapText="1"/>
    </x:xf>
    <x:xf numFmtId="0" fontId="11" fillId="5" borderId="19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 applyAlignment="1">
      <x:alignment vertical="top" wrapText="1"/>
    </x:xf>
    <x:xf numFmtId="0" fontId="0" fillId="3" borderId="20" xfId="0" applyNumberFormat="1" applyFont="1" applyFill="1" applyBorder="1" applyAlignment="1">
      <x:alignment vertical="top" wrapText="1"/>
    </x:xf>
    <x:xf numFmtId="0" fontId="0" fillId="3" borderId="11" xfId="0" applyNumberFormat="1" applyFont="1" applyFill="1" applyBorder="1" applyAlignment="1">
      <x:alignment vertical="top" wrapText="1"/>
    </x:xf>
    <x:xf numFmtId="0" fontId="10" fillId="3" borderId="8" xfId="0" applyNumberFormat="1" applyFont="1" applyFill="1" applyBorder="1" applyAlignment="1">
      <x:alignment vertical="top" wrapText="1"/>
    </x:xf>
    <x:xf numFmtId="0" fontId="10" fillId="3" borderId="20" xfId="0" applyNumberFormat="1" applyFont="1" applyFill="1" applyBorder="1" applyAlignment="1">
      <x:alignment vertical="top" wrapText="1"/>
    </x:xf>
    <x:xf numFmtId="0" fontId="10" fillId="3" borderId="11" xfId="0" applyNumberFormat="1" applyFont="1" applyFill="1" applyBorder="1" applyAlignment="1">
      <x:alignment vertical="top" wrapText="1"/>
    </x:xf>
    <x:xf numFmtId="0" fontId="10" fillId="3" borderId="24" xfId="0" applyNumberFormat="1" applyFont="1" applyFill="1" applyBorder="1" applyAlignment="1">
      <x:alignment vertical="top" wrapText="1"/>
    </x:xf>
    <x:xf numFmtId="0" fontId="10" fillId="3" borderId="25" xfId="0" applyNumberFormat="1" applyFont="1" applyFill="1" applyBorder="1" applyAlignment="1">
      <x:alignment vertical="top" wrapText="1"/>
    </x:xf>
    <x:xf numFmtId="0" fontId="10" fillId="3" borderId="26" xfId="0" applyNumberFormat="1" applyFont="1" applyFill="1" applyBorder="1" applyAlignment="1">
      <x:alignment vertical="top" wrapText="1"/>
    </x:xf>
    <x:xf numFmtId="0" fontId="0" fillId="3" borderId="14" xfId="0" applyNumberFormat="1" applyFont="1" applyFill="1" applyBorder="1" applyAlignment="1">
      <x:alignment vertical="top" wrapText="1"/>
    </x:xf>
    <x:xf numFmtId="0" fontId="0" fillId="3" borderId="22" xfId="0" applyNumberFormat="1" applyFont="1" applyFill="1" applyBorder="1" applyAlignment="1">
      <x:alignment vertical="top" wrapText="1"/>
    </x:xf>
    <x:xf numFmtId="0" fontId="0" fillId="3" borderId="17" xfId="0" applyNumberFormat="1" applyFont="1" applyFill="1" applyBorder="1" applyAlignment="1">
      <x:alignment vertical="top" wrapText="1"/>
    </x:xf>
    <x:xf numFmtId="0" fontId="10" fillId="3" borderId="14" xfId="0" applyNumberFormat="1" applyFont="1" applyFill="1" applyBorder="1" applyAlignment="1">
      <x:alignment vertical="top" wrapText="1"/>
    </x:xf>
    <x:xf numFmtId="0" fontId="10" fillId="3" borderId="22" xfId="0" applyNumberFormat="1" applyFont="1" applyFill="1" applyBorder="1" applyAlignment="1">
      <x:alignment vertical="top" wrapText="1"/>
    </x:xf>
    <x:xf numFmtId="0" fontId="10" fillId="3" borderId="17" xfId="0" applyNumberFormat="1" applyFont="1" applyFill="1" applyBorder="1" applyAlignment="1">
      <x:alignment vertical="top" wrapText="1"/>
    </x:xf>
    <x:xf numFmtId="0" fontId="10" fillId="3" borderId="27" xfId="0" applyNumberFormat="1" applyFont="1" applyFill="1" applyBorder="1" applyAlignment="1">
      <x:alignment vertical="top" wrapText="1"/>
    </x:xf>
    <x:xf numFmtId="0" fontId="10" fillId="3" borderId="28" xfId="0" applyNumberFormat="1" applyFont="1" applyFill="1" applyBorder="1" applyAlignment="1">
      <x:alignment vertical="top" wrapText="1"/>
    </x:xf>
    <x:xf numFmtId="0" fontId="10" fillId="3" borderId="29" xfId="0" applyNumberFormat="1" applyFont="1" applyFill="1" applyBorder="1" applyAlignment="1">
      <x:alignment vertical="top" wrapText="1"/>
    </x:xf>
    <x:xf numFmtId="0" fontId="10" fillId="3" borderId="24" xfId="0" applyNumberFormat="1" applyFont="1" applyFill="1" applyBorder="1"/>
    <x:xf numFmtId="0" fontId="10" fillId="3" borderId="25" xfId="0" applyNumberFormat="1" applyFont="1" applyFill="1" applyBorder="1"/>
    <x:xf numFmtId="0" fontId="10" fillId="3" borderId="26" xfId="0" applyNumberFormat="1" applyFont="1" applyFill="1" applyBorder="1"/>
    <x:xf numFmtId="0" fontId="10" fillId="3" borderId="27" xfId="0" applyNumberFormat="1" applyFont="1" applyFill="1" applyBorder="1"/>
    <x:xf numFmtId="0" fontId="10" fillId="3" borderId="28" xfId="0" applyNumberFormat="1" applyFont="1" applyFill="1" applyBorder="1"/>
    <x:xf numFmtId="0" fontId="10" fillId="3" borderId="29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24643C"/>
      </x:font>
      <x:fill>
        <x:patternFill patternType="solid">
          <x:bgColor rgb="FFDFF3E7"/>
        </x:patternFill>
      </x:fill>
    </x:dxf>
    <x:dxf>
      <x:font>
        <x:b/>
        <x:color rgb="FF24643C"/>
      </x:font>
      <x:fill>
        <x:patternFill patternType="solid">
          <x:bgColor rgb="FFDFF3E7"/>
        </x:patternFill>
      </x:fill>
    </x:dxf>
    <x:dxf>
      <x:font>
        <x:b/>
        <x:color rgb="FF9A365B"/>
      </x:font>
      <x:fill>
        <x:patternFill patternType="solid">
          <x:bgColor rgb="FFFBE4ED"/>
        </x:patternFill>
      </x:fill>
    </x:dxf>
    <x:dxf>
      <x:font>
        <x:b/>
        <x:color rgb="FF24643C"/>
      </x:font>
      <x:fill>
        <x:patternFill patternType="solid">
          <x:bgColor rgb="FFDFF3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1782e008914c92" /><Relationship Type="http://schemas.openxmlformats.org/officeDocument/2006/relationships/theme" Target="/xl/theme/theme1.xml" Id="Rbaf782fc19f44c5f" /><Relationship Type="http://schemas.openxmlformats.org/officeDocument/2006/relationships/sharedStrings" Target="/xl/sharedStrings.xml" Id="Ra5672b5be2df4f3b" /><Relationship Type="http://schemas.openxmlformats.org/officeDocument/2006/relationships/worksheet" Target="/xl/worksheets/sheet1.xml" Id="Re68ed247c9c34253" /><Relationship Type="http://schemas.openxmlformats.org/officeDocument/2006/relationships/worksheet" Target="/xl/worksheets/sheet2.xml" Id="Rb34b4dfe5ea14002" /><Relationship Type="http://schemas.openxmlformats.org/officeDocument/2006/relationships/worksheet" Target="/xl/worksheets/sheet3.xml" Id="Rcecf8899cef844b6" /><Relationship Type="http://schemas.openxmlformats.org/officeDocument/2006/relationships/worksheet" Target="/xl/worksheets/sheet4.xml" Id="Rc81afea17af2449d" /><Relationship Type="http://schemas.openxmlformats.org/officeDocument/2006/relationships/worksheet" Target="/xl/worksheets/sheet5.xml" Id="R7bc127a66aab46e2" /><Relationship Type="http://schemas.openxmlformats.org/officeDocument/2006/relationships/worksheet" Target="/xl/worksheets/sheet6.xml" Id="Rd370ede7e9134ef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18180c3911349a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3수 코어 전이 관측과 구조기준 기대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관측</c:v>
          </c:tx>
          <c:cat>
            <c:strRef>
              <c:f>'요약'!$A$27:$A$30</c:f>
              <c:strCache>
                <c:ptCount val="0"/>
              </c:strCache>
            </c:strRef>
          </c:cat>
          <c:val>
            <c:numRef>
              <c:f>'요약'!$B$27:$B$30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구조기준 기대</c:v>
          </c:tx>
          <c:cat>
            <c:strRef>
              <c:f>'요약'!$A$27:$A$30</c:f>
              <c:strCache>
                <c:ptCount val="0"/>
              </c:strCache>
            </c:strRef>
          </c:cat>
          <c:val>
            <c:numRef>
              <c:f>'요약'!$C$27:$C$30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24</xdr:row>
      <xdr:rowOff>0</xdr:rowOff>
    </xdr:from>
    <xdr:to>
      <xdr:col>12</xdr:col>
      <xdr:colOff>0</xdr:colOff>
      <xdr:row>41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8180c3911349a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c753efcc6d247d2" /></Relationships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.380000114440918" hidden="0" customWidth="1"/>
    <x:col min="8" max="8" width="17" hidden="0" customWidth="1"/>
    <x:col min="10" max="10" width="17" hidden="0" customWidth="1"/>
    <x:col min="9" max="9" width="17" hidden="0" customWidth="1"/>
    <x:col min="11" max="11" width="17" hidden="0" customWidth="1"/>
    <x:col min="12" max="12" width="17" hidden="0" customWidth="1"/>
  </x:cols>
  <x:sheetData>
    <x:row r="1" ht="34" customHeight="1">
      <x:c r="A1" s="5" t="str">
        <x:v>새 기준 2차 · 3수 코어 전이·5세트 커버 재평가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50" customHeight="1">
      <x:c r="A2" s="15" t="str">
        <x:v>5개 적중 실패만 보지 않고, 4개 적중을 주력 성공, 3개 이상 적중을 건강 지표로 다시 평가했습니다. 독립 검증 블록 19~26에서 블록마다 고정된 5세트를 다음 50회 동안 추적했으며, 세트 중복 구조를 반영한 몬테카를로 무작위 기준과 비교했습니다.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7"/>
    </x:row>
    <x:row r="4">
      <x:c r="A4" s="34" t="str">
        <x:v>4개+ 성공 블록</x:v>
      </x:c>
      <x:c r="B4" s="35"/>
      <x:c r="C4" s="36"/>
      <x:c r="D4" s="34" t="str">
        <x:v>4개+ 우연확률</x:v>
      </x:c>
      <x:c r="E4" s="35"/>
      <x:c r="F4" s="36"/>
      <x:c r="G4" s="34" t="str">
        <x:v>20회 건강 통과</x:v>
      </x:c>
      <x:c r="H4" s="35"/>
      <x:c r="I4" s="36"/>
      <x:c r="J4" s="34" t="str">
        <x:v>20회 통과 우연확률</x:v>
      </x:c>
      <x:c r="K4" s="35"/>
      <x:c r="L4" s="36"/>
    </x:row>
    <x:row r="5">
      <x:c r="A5" s="56" t="str">
        <x:v>3/8</x:v>
      </x:c>
      <x:c r="B5" s="57"/>
      <x:c r="C5" s="58"/>
      <x:c r="D5" s="56" t="str">
        <x:v>39.2%</x:v>
      </x:c>
      <x:c r="E5" s="57"/>
      <x:c r="F5" s="58"/>
      <x:c r="G5" s="56" t="str">
        <x:v>7/8</x:v>
      </x:c>
      <x:c r="H5" s="57"/>
      <x:c r="I5" s="58"/>
      <x:c r="J5" s="56" t="str">
        <x:v>14.4%</x:v>
      </x:c>
      <x:c r="K5" s="57"/>
      <x:c r="L5" s="58"/>
    </x:row>
    <x:row r="6">
      <x:c r="A6" s="74" t="str">
        <x:v>구조기준 기대 2.22</x:v>
      </x:c>
      <x:c r="B6" s="75"/>
      <x:c r="C6" s="76"/>
      <x:c r="D6" s="74" t="str">
        <x:v>3블록 이상</x:v>
      </x:c>
      <x:c r="E6" s="75"/>
      <x:c r="F6" s="76"/>
      <x:c r="G6" s="74" t="str">
        <x:v>구조기준 기대 5.06</x:v>
      </x:c>
      <x:c r="H6" s="75"/>
      <x:c r="I6" s="76"/>
      <x:c r="J6" s="74" t="str">
        <x:v>7블록 이상</x:v>
      </x:c>
      <x:c r="K6" s="75"/>
      <x:c r="L6" s="76"/>
    </x:row>
    <x:row r="7">
      <x:c r="A7" s="34" t="str">
        <x:v>3개+ 발생 회차</x:v>
      </x:c>
      <x:c r="B7" s="35"/>
      <x:c r="C7" s="36"/>
      <x:c r="D7" s="34" t="str">
        <x:v>3개+ 티켓</x:v>
      </x:c>
      <x:c r="E7" s="35"/>
      <x:c r="F7" s="36"/>
      <x:c r="G7" s="34" t="str">
        <x:v>4개+ 티켓</x:v>
      </x:c>
      <x:c r="H7" s="35"/>
      <x:c r="I7" s="36"/>
      <x:c r="J7" s="34" t="str">
        <x:v>현재 판정</x:v>
      </x:c>
      <x:c r="K7" s="35"/>
      <x:c r="L7" s="36"/>
    </x:row>
    <x:row r="8">
      <x:c r="A8" s="56" t="n">
        <x:v>40</x:v>
      </x:c>
      <x:c r="B8" s="57"/>
      <x:c r="C8" s="58"/>
      <x:c r="D8" s="56" t="n">
        <x:v>50</x:v>
      </x:c>
      <x:c r="E8" s="57"/>
      <x:c r="F8" s="58"/>
      <x:c r="G8" s="56" t="n">
        <x:v>4</x:v>
      </x:c>
      <x:c r="H8" s="57"/>
      <x:c r="I8" s="58"/>
      <x:c r="J8" s="91" t="str">
        <x:v>단독 미채택 · 보조 신호 후보</x:v>
      </x:c>
      <x:c r="K8" s="92"/>
      <x:c r="L8" s="93"/>
    </x:row>
    <x:row r="9">
      <x:c r="A9" s="74" t="str">
        <x:v>구조기준 기대 36.6</x:v>
      </x:c>
      <x:c r="B9" s="75"/>
      <x:c r="C9" s="76"/>
      <x:c r="D9" s="74" t="str">
        <x:v>이론 기대 47.7</x:v>
      </x:c>
      <x:c r="E9" s="75"/>
      <x:c r="F9" s="76"/>
      <x:c r="G9" s="74" t="str">
        <x:v>이론 기대 2.79</x:v>
      </x:c>
      <x:c r="H9" s="75"/>
      <x:c r="I9" s="76"/>
      <x:c r="J9" s="74" t="str">
        <x:v>2차 후보</x:v>
      </x:c>
      <x:c r="K9" s="75"/>
      <x:c r="L9" s="76"/>
    </x:row>
    <x:row r="11">
      <x:c r="A11" s="34" t="str">
        <x:v>1차 후보와 직접 비교</x:v>
      </x:c>
      <x:c r="B11" s="35"/>
      <x:c r="C11" s="35"/>
      <x:c r="D11" s="35"/>
      <x:c r="E11" s="35"/>
      <x:c r="F11" s="35"/>
      <x:c r="G11" s="35"/>
      <x:c r="H11" s="35"/>
      <x:c r="I11" s="35"/>
      <x:c r="J11" s="35"/>
      <x:c r="K11" s="35"/>
      <x:c r="L11" s="36"/>
    </x:row>
    <x:row r="12">
      <x:c r="A12" s="111" t="str">
        <x:v>모델</x:v>
      </x:c>
      <x:c r="B12" s="112" t="str">
        <x:v>4개+ 성공 블록</x:v>
      </x:c>
      <x:c r="C12" s="112" t="str">
        <x:v>4개+ 우연확률</x:v>
      </x:c>
      <x:c r="D12" s="112" t="str">
        <x:v>3개+ 발생 회차</x:v>
      </x:c>
      <x:c r="E12" s="112" t="str">
        <x:v>3개+ 티켓</x:v>
      </x:c>
      <x:c r="F12" s="113" t="str">
        <x:v>판정</x:v>
      </x:c>
      <x:c r="H12" s="111" t="str">
        <x:v>핵심 판정 멘트</x:v>
      </x:c>
      <x:c r="I12" s="112"/>
      <x:c r="J12" s="112"/>
      <x:c r="K12" s="112"/>
      <x:c r="L12" s="113"/>
    </x:row>
    <x:row r="13">
      <x:c r="A13" s="166" t="str">
        <x:v>역방향 대각선 상태매칭</x:v>
      </x:c>
      <x:c r="B13" s="167" t="str">
        <x:v>5/8</x:v>
      </x:c>
      <x:c r="C13" s="167" t="str">
        <x:v>약 5.4%</x:v>
      </x:c>
      <x:c r="D13" s="167" t="str">
        <x:v>47</x:v>
      </x:c>
      <x:c r="E13" s="167" t="str">
        <x:v>50</x:v>
      </x:c>
      <x:c r="F13" s="168" t="str">
        <x:v>조건부 보존</x:v>
      </x:c>
      <x:c r="H13" s="215" t="str">
        <x:v>3수 코어 전이 모델은 첫 20회 안의 3개 이상 반복 신호는 비교적 자주 나타났지만, 주력 목표인 4개 적중은 8개 블록 중 3개에 그쳤습니다. 따라서 독립 예측 모델로 채택하지 않고, 향후 다른 주력 모델의 출전 여부를 보조하는 건강 신호 후보로만 기록합니다.</x:v>
      </x:c>
      <x:c r="I13" s="216"/>
      <x:c r="J13" s="216"/>
      <x:c r="K13" s="216"/>
      <x:c r="L13" s="217"/>
    </x:row>
    <x:row r="14">
      <x:c r="A14" s="184" t="str">
        <x:v>3수 코어 전이</x:v>
      </x:c>
      <x:c r="B14" s="185" t="str">
        <x:v>3/8</x:v>
      </x:c>
      <x:c r="C14" s="185" t="str">
        <x:v>39.2%</x:v>
      </x:c>
      <x:c r="D14" s="185" t="n">
        <x:v>40</x:v>
      </x:c>
      <x:c r="E14" s="185" t="n">
        <x:v>50</x:v>
      </x:c>
      <x:c r="F14" s="186" t="str">
        <x:v>단독 미채택 · 보조 신호 후보</x:v>
      </x:c>
      <x:c r="H14" s="218"/>
      <x:c r="I14" s="219"/>
      <x:c r="J14" s="219"/>
      <x:c r="K14" s="219"/>
      <x:c r="L14" s="220"/>
    </x:row>
    <x:row r="15">
      <x:c r="H15" s="218"/>
      <x:c r="I15" s="219"/>
      <x:c r="J15" s="219"/>
      <x:c r="K15" s="219"/>
      <x:c r="L15" s="220"/>
    </x:row>
    <x:row r="16">
      <x:c r="H16" s="221"/>
      <x:c r="I16" s="222"/>
      <x:c r="J16" s="222"/>
      <x:c r="K16" s="222"/>
      <x:c r="L16" s="223"/>
    </x:row>
    <x:row r="19">
      <x:c r="A19" s="34" t="str">
        <x:v>왜 단독 채택하지 않는가</x:v>
      </x:c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6"/>
    </x:row>
    <x:row r="20">
      <x:c r="A20" s="253" t="str">
        <x:v>주력 성과 부족</x:v>
      </x:c>
      <x:c r="B20" s="254"/>
      <x:c r="C20" s="275" t="str">
        <x:v>4개 이상 성공은 3/8로 구조가 같은 무작위 기대 2.22/8보다 조금 높지만, 우연확률이 39.2%입니다.</x:v>
      </x:c>
      <x:c r="D20" s="276"/>
      <x:c r="E20" s="276"/>
      <x:c r="F20" s="276"/>
      <x:c r="G20" s="276"/>
      <x:c r="H20" s="276"/>
      <x:c r="I20" s="276"/>
      <x:c r="J20" s="276"/>
      <x:c r="K20" s="276"/>
      <x:c r="L20" s="277"/>
    </x:row>
    <x:row r="21">
      <x:c r="A21" s="255" t="str">
        <x:v>조기 건강성</x:v>
      </x:c>
      <x:c r="B21" s="256"/>
      <x:c r="C21" s="278" t="str">
        <x:v>첫 20회 반복 통과는 7/8로 기대 5.06/8보다 좋지만, 이 이상이 우연히 나올 가능성도 14.4%입니다.</x:v>
      </x:c>
      <x:c r="D21" s="279"/>
      <x:c r="E21" s="279"/>
      <x:c r="F21" s="279"/>
      <x:c r="G21" s="279"/>
      <x:c r="H21" s="279"/>
      <x:c r="I21" s="279"/>
      <x:c r="J21" s="279"/>
      <x:c r="K21" s="279"/>
      <x:c r="L21" s="280"/>
    </x:row>
    <x:row r="22">
      <x:c r="A22" s="255" t="str">
        <x:v>평상시 접근력</x:v>
      </x:c>
      <x:c r="B22" s="256"/>
      <x:c r="C22" s="278" t="str">
        <x:v>3개 이상 티켓은 50회로 이론 기대 47.7회와 거의 같습니다.</x:v>
      </x:c>
      <x:c r="D22" s="279"/>
      <x:c r="E22" s="279"/>
      <x:c r="F22" s="279"/>
      <x:c r="G22" s="279"/>
      <x:c r="H22" s="279"/>
      <x:c r="I22" s="279"/>
      <x:c r="J22" s="279"/>
      <x:c r="K22" s="279"/>
      <x:c r="L22" s="280"/>
    </x:row>
    <x:row r="23">
      <x:c r="A23" s="257" t="str">
        <x:v>모델 성격</x:v>
      </x:c>
      <x:c r="B23" s="258"/>
      <x:c r="C23" s="281" t="str">
        <x:v>3수 코어가 초반 3개 접근 신호는 만들지만, 보완번호가 붙어 4개 이상으로 넘어가는 힘은 약합니다.</x:v>
      </x:c>
      <x:c r="D23" s="282"/>
      <x:c r="E23" s="282"/>
      <x:c r="F23" s="282"/>
      <x:c r="G23" s="282"/>
      <x:c r="H23" s="282"/>
      <x:c r="I23" s="282"/>
      <x:c r="J23" s="282"/>
      <x:c r="K23" s="282"/>
      <x:c r="L23" s="283"/>
    </x:row>
    <x:row r="26">
      <x:c r="A26" t="str">
        <x:v>지표</x:v>
      </x:c>
      <x:c r="B26" t="str">
        <x:v>관측</x:v>
      </x:c>
      <x:c r="C26" t="str">
        <x:v>구조기준 기대</x:v>
      </x:c>
    </x:row>
    <x:row r="27">
      <x:c r="A27" t="str">
        <x:v>4개+ 성공 블록</x:v>
      </x:c>
      <x:c r="B27" t="n">
        <x:v>3</x:v>
      </x:c>
      <x:c r="C27" t="n">
        <x:v>2.223905241479721</x:v>
      </x:c>
    </x:row>
    <x:row r="28">
      <x:c r="A28" t="str">
        <x:v>20회 건강 통과</x:v>
      </x:c>
      <x:c r="B28" t="n">
        <x:v>7</x:v>
      </x:c>
      <x:c r="C28" t="n">
        <x:v>5.05625</x:v>
      </x:c>
    </x:row>
    <x:row r="29">
      <x:c r="A29" t="str">
        <x:v>3개+ 발생 회차</x:v>
      </x:c>
      <x:c r="B29" t="n">
        <x:v>40</x:v>
      </x:c>
      <x:c r="C29" t="n">
        <x:v>36.55225</x:v>
      </x:c>
    </x:row>
    <x:row r="30">
      <x:c r="A30" t="str">
        <x:v>4개+ 발생 회차</x:v>
      </x:c>
      <x:c r="B30" t="n">
        <x:v>3</x:v>
      </x:c>
      <x:c r="C30" t="n">
        <x:v>2.59775</x:v>
      </x:c>
    </x:row>
  </x:sheetData>
  <x:mergeCells>
    <x:mergeCell ref="A1:L1"/>
    <x:mergeCell ref="A2:L2"/>
    <x:mergeCell ref="A4:C4"/>
    <x:mergeCell ref="A5:C5"/>
    <x:mergeCell ref="A6:C6"/>
    <x:mergeCell ref="D4:F4"/>
    <x:mergeCell ref="D5:F5"/>
    <x:mergeCell ref="D6:F6"/>
    <x:mergeCell ref="G4:I4"/>
    <x:mergeCell ref="G5:I5"/>
    <x:mergeCell ref="G6:I6"/>
    <x:mergeCell ref="J4:L4"/>
    <x:mergeCell ref="J5:L5"/>
    <x:mergeCell ref="J6:L6"/>
    <x:mergeCell ref="A7:C7"/>
    <x:mergeCell ref="A8:C8"/>
    <x:mergeCell ref="A9:C9"/>
    <x:mergeCell ref="D7:F7"/>
    <x:mergeCell ref="D8:F8"/>
    <x:mergeCell ref="D9:F9"/>
    <x:mergeCell ref="G7:I7"/>
    <x:mergeCell ref="G8:I8"/>
    <x:mergeCell ref="G9:I9"/>
    <x:mergeCell ref="J7:L7"/>
    <x:mergeCell ref="J8:L8"/>
    <x:mergeCell ref="J9:L9"/>
    <x:mergeCell ref="A11:L11"/>
    <x:mergeCell ref="H12:L12"/>
    <x:mergeCell ref="H13:L16"/>
    <x:mergeCell ref="A19:L19"/>
  </x:mergeCells>
  <x:pageMargins left="0.7" right="0.7" top="0.75" bottom="0.75" header="0.3" footer="0.3"/>
  <x:drawing xmlns:r="http://schemas.openxmlformats.org/officeDocument/2006/relationships" r:id="R2c753efcc6d247d2"/>
</x:worksheet>
</file>

<file path=xl/worksheets/sheet2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16" hidden="0" customWidth="1"/>
    <x:col min="3" max="3" width="16" hidden="0" customWidth="1"/>
    <x:col min="4" max="4" width="12.380000114440918" hidden="0" customWidth="1"/>
    <x:col min="5" max="5" width="12.380000114440918" hidden="0" customWidth="1"/>
    <x:col min="6" max="6" width="12.380000114440918" hidden="0" customWidth="1"/>
    <x:col min="7" max="7" width="12.380000114440918" hidden="0" customWidth="1"/>
    <x:col min="8" max="8" width="12.380000114440918" hidden="0" customWidth="1"/>
    <x:col min="9" max="9" width="8.380000114440918" hidden="0" customWidth="1"/>
    <x:col min="10" max="10" width="8.380000114440918" hidden="0" customWidth="1"/>
    <x:col min="11" max="11" width="8.380000114440918" hidden="0" customWidth="1"/>
    <x:col min="12" max="12" width="12.380000114440918" hidden="0" customWidth="1"/>
    <x:col min="13" max="13" width="12.380000114440918" hidden="0" customWidth="1"/>
    <x:col min="14" max="14" width="10.130000114440918" hidden="0" customWidth="1"/>
    <x:col min="15" max="15" width="10.130000114440918" hidden="0" customWidth="1"/>
  </x:cols>
  <x:sheetData>
    <x:row r="1">
      <x:c r="A1" s="111" t="str">
        <x:v>블록</x:v>
      </x:c>
      <x:c r="B1" s="112" t="str">
        <x:v>입력 회차</x:v>
      </x:c>
      <x:c r="C1" s="112" t="str">
        <x:v>추적 회차</x:v>
      </x:c>
      <x:c r="D1" s="112" t="str">
        <x:v>20회 3개+ 발생</x:v>
      </x:c>
      <x:c r="E1" s="112" t="str">
        <x:v>20회 3개+ 티켓</x:v>
      </x:c>
      <x:c r="F1" s="112" t="str">
        <x:v>20회 건강 통과</x:v>
      </x:c>
      <x:c r="G1" s="112" t="str">
        <x:v>50회 3개+ 발생</x:v>
      </x:c>
      <x:c r="H1" s="112" t="str">
        <x:v>50회 3개+ 티켓</x:v>
      </x:c>
      <x:c r="I1" s="112" t="str">
        <x:v>4개+ 발생</x:v>
      </x:c>
      <x:c r="J1" s="112" t="str">
        <x:v>4개+ 티켓</x:v>
      </x:c>
      <x:c r="K1" s="112" t="str">
        <x:v>5개+ 발생</x:v>
      </x:c>
      <x:c r="L1" s="112" t="str">
        <x:v>최초 3개+ 대기</x:v>
      </x:c>
      <x:c r="M1" s="112" t="str">
        <x:v>최초 4개+ 대기</x:v>
      </x:c>
      <x:c r="N1" s="112" t="str">
        <x:v>최장 무성과</x:v>
      </x:c>
      <x:c r="O1" s="113" t="str">
        <x:v>새 판정</x:v>
      </x:c>
    </x:row>
    <x:row r="2">
      <x:c r="A2" s="305" t="n">
        <x:v>19</x:v>
      </x:c>
      <x:c r="B2" s="306" t="str">
        <x:v>811~855</x:v>
      </x:c>
      <x:c r="C2" s="306" t="str">
        <x:v>856~905</x:v>
      </x:c>
      <x:c r="D2" s="306" t="n">
        <x:v>2</x:v>
      </x:c>
      <x:c r="E2" s="306" t="n">
        <x:v>2</x:v>
      </x:c>
      <x:c r="F2" s="306" t="str">
        <x:v>통과</x:v>
      </x:c>
      <x:c r="G2" s="306" t="n">
        <x:v>6</x:v>
      </x:c>
      <x:c r="H2" s="306" t="n">
        <x:v>6</x:v>
      </x:c>
      <x:c r="I2" s="306" t="n">
        <x:v>0</x:v>
      </x:c>
      <x:c r="J2" s="306" t="n">
        <x:v>0</x:v>
      </x:c>
      <x:c r="K2" s="306" t="n">
        <x:v>0</x:v>
      </x:c>
      <x:c r="L2" s="306" t="n">
        <x:v>7</x:v>
      </x:c>
      <x:c r="M2" s="306" t="str"/>
      <x:c r="N2" s="306" t="n">
        <x:v>12</x:v>
      </x:c>
      <x:c r="O2" s="307" t="str">
        <x:v>관찰</x:v>
      </x:c>
    </x:row>
    <x:row r="3">
      <x:c r="A3" s="308" t="n">
        <x:v>20</x:v>
      </x:c>
      <x:c r="B3" s="309" t="str">
        <x:v>856~900</x:v>
      </x:c>
      <x:c r="C3" s="309" t="str">
        <x:v>901~950</x:v>
      </x:c>
      <x:c r="D3" s="309" t="n">
        <x:v>2</x:v>
      </x:c>
      <x:c r="E3" s="309" t="n">
        <x:v>2</x:v>
      </x:c>
      <x:c r="F3" s="309" t="str">
        <x:v>통과</x:v>
      </x:c>
      <x:c r="G3" s="309" t="n">
        <x:v>7</x:v>
      </x:c>
      <x:c r="H3" s="309" t="n">
        <x:v>10</x:v>
      </x:c>
      <x:c r="I3" s="309" t="n">
        <x:v>1</x:v>
      </x:c>
      <x:c r="J3" s="309" t="n">
        <x:v>1</x:v>
      </x:c>
      <x:c r="K3" s="309" t="n">
        <x:v>0</x:v>
      </x:c>
      <x:c r="L3" s="309" t="n">
        <x:v>15</x:v>
      </x:c>
      <x:c r="M3" s="309" t="n">
        <x:v>35</x:v>
      </x:c>
      <x:c r="N3" s="309" t="n">
        <x:v>14</x:v>
      </x:c>
      <x:c r="O3" s="310" t="str">
        <x:v>보존</x:v>
      </x:c>
    </x:row>
    <x:row r="4">
      <x:c r="A4" s="308" t="n">
        <x:v>21</x:v>
      </x:c>
      <x:c r="B4" s="309" t="str">
        <x:v>901~945</x:v>
      </x:c>
      <x:c r="C4" s="309" t="str">
        <x:v>946~995</x:v>
      </x:c>
      <x:c r="D4" s="309" t="n">
        <x:v>2</x:v>
      </x:c>
      <x:c r="E4" s="309" t="n">
        <x:v>2</x:v>
      </x:c>
      <x:c r="F4" s="309" t="str">
        <x:v>통과</x:v>
      </x:c>
      <x:c r="G4" s="309" t="n">
        <x:v>6</x:v>
      </x:c>
      <x:c r="H4" s="309" t="n">
        <x:v>6</x:v>
      </x:c>
      <x:c r="I4" s="309" t="n">
        <x:v>1</x:v>
      </x:c>
      <x:c r="J4" s="309" t="n">
        <x:v>1</x:v>
      </x:c>
      <x:c r="K4" s="309" t="n">
        <x:v>0</x:v>
      </x:c>
      <x:c r="L4" s="309" t="n">
        <x:v>3</x:v>
      </x:c>
      <x:c r="M4" s="309" t="n">
        <x:v>48</x:v>
      </x:c>
      <x:c r="N4" s="309" t="n">
        <x:v>13</x:v>
      </x:c>
      <x:c r="O4" s="310" t="str">
        <x:v>보존</x:v>
      </x:c>
    </x:row>
    <x:row r="5">
      <x:c r="A5" s="308" t="n">
        <x:v>22</x:v>
      </x:c>
      <x:c r="B5" s="309" t="str">
        <x:v>946~990</x:v>
      </x:c>
      <x:c r="C5" s="309" t="str">
        <x:v>991~1040</x:v>
      </x:c>
      <x:c r="D5" s="309" t="n">
        <x:v>0</x:v>
      </x:c>
      <x:c r="E5" s="309" t="n">
        <x:v>0</x:v>
      </x:c>
      <x:c r="F5" s="309" t="str">
        <x:v>미통과</x:v>
      </x:c>
      <x:c r="G5" s="309" t="n">
        <x:v>3</x:v>
      </x:c>
      <x:c r="H5" s="309" t="n">
        <x:v>4</x:v>
      </x:c>
      <x:c r="I5" s="309" t="n">
        <x:v>0</x:v>
      </x:c>
      <x:c r="J5" s="309" t="n">
        <x:v>0</x:v>
      </x:c>
      <x:c r="K5" s="309" t="n">
        <x:v>0</x:v>
      </x:c>
      <x:c r="L5" s="309" t="n">
        <x:v>25</x:v>
      </x:c>
      <x:c r="M5" s="309" t="str"/>
      <x:c r="N5" s="309" t="n">
        <x:v>24</x:v>
      </x:c>
      <x:c r="O5" s="310" t="str">
        <x:v>폐기 신호</x:v>
      </x:c>
    </x:row>
    <x:row r="6">
      <x:c r="A6" s="308" t="n">
        <x:v>23</x:v>
      </x:c>
      <x:c r="B6" s="309" t="str">
        <x:v>991~1035</x:v>
      </x:c>
      <x:c r="C6" s="309" t="str">
        <x:v>1036~1085</x:v>
      </x:c>
      <x:c r="D6" s="309" t="n">
        <x:v>1</x:v>
      </x:c>
      <x:c r="E6" s="309" t="n">
        <x:v>2</x:v>
      </x:c>
      <x:c r="F6" s="309" t="str">
        <x:v>통과</x:v>
      </x:c>
      <x:c r="G6" s="309" t="n">
        <x:v>4</x:v>
      </x:c>
      <x:c r="H6" s="309" t="n">
        <x:v>5</x:v>
      </x:c>
      <x:c r="I6" s="309" t="n">
        <x:v>1</x:v>
      </x:c>
      <x:c r="J6" s="309" t="n">
        <x:v>2</x:v>
      </x:c>
      <x:c r="K6" s="309" t="n">
        <x:v>0</x:v>
      </x:c>
      <x:c r="L6" s="309" t="n">
        <x:v>3</x:v>
      </x:c>
      <x:c r="M6" s="309" t="n">
        <x:v>3</x:v>
      </x:c>
      <x:c r="N6" s="309" t="n">
        <x:v>26</x:v>
      </x:c>
      <x:c r="O6" s="310" t="str">
        <x:v>조건부 보존</x:v>
      </x:c>
    </x:row>
    <x:row r="7">
      <x:c r="A7" s="308" t="n">
        <x:v>24</x:v>
      </x:c>
      <x:c r="B7" s="309" t="str">
        <x:v>1036~1080</x:v>
      </x:c>
      <x:c r="C7" s="309" t="str">
        <x:v>1081~1130</x:v>
      </x:c>
      <x:c r="D7" s="309" t="n">
        <x:v>2</x:v>
      </x:c>
      <x:c r="E7" s="309" t="n">
        <x:v>3</x:v>
      </x:c>
      <x:c r="F7" s="309" t="str">
        <x:v>통과</x:v>
      </x:c>
      <x:c r="G7" s="309" t="n">
        <x:v>7</x:v>
      </x:c>
      <x:c r="H7" s="309" t="n">
        <x:v>9</x:v>
      </x:c>
      <x:c r="I7" s="309" t="n">
        <x:v>0</x:v>
      </x:c>
      <x:c r="J7" s="309" t="n">
        <x:v>0</x:v>
      </x:c>
      <x:c r="K7" s="309" t="n">
        <x:v>0</x:v>
      </x:c>
      <x:c r="L7" s="309" t="n">
        <x:v>11</x:v>
      </x:c>
      <x:c r="M7" s="309" t="str"/>
      <x:c r="N7" s="309" t="n">
        <x:v>10</x:v>
      </x:c>
      <x:c r="O7" s="310" t="str">
        <x:v>관찰</x:v>
      </x:c>
    </x:row>
    <x:row r="8">
      <x:c r="A8" s="308" t="n">
        <x:v>25</x:v>
      </x:c>
      <x:c r="B8" s="309" t="str">
        <x:v>1081~1125</x:v>
      </x:c>
      <x:c r="C8" s="309" t="str">
        <x:v>1126~1175</x:v>
      </x:c>
      <x:c r="D8" s="309" t="n">
        <x:v>2</x:v>
      </x:c>
      <x:c r="E8" s="309" t="n">
        <x:v>3</x:v>
      </x:c>
      <x:c r="F8" s="309" t="str">
        <x:v>통과</x:v>
      </x:c>
      <x:c r="G8" s="309" t="n">
        <x:v>5</x:v>
      </x:c>
      <x:c r="H8" s="309" t="n">
        <x:v>7</x:v>
      </x:c>
      <x:c r="I8" s="309" t="n">
        <x:v>0</x:v>
      </x:c>
      <x:c r="J8" s="309" t="n">
        <x:v>0</x:v>
      </x:c>
      <x:c r="K8" s="309" t="n">
        <x:v>0</x:v>
      </x:c>
      <x:c r="L8" s="309" t="n">
        <x:v>11</x:v>
      </x:c>
      <x:c r="M8" s="309" t="str"/>
      <x:c r="N8" s="309" t="n">
        <x:v>17</x:v>
      </x:c>
      <x:c r="O8" s="310" t="str">
        <x:v>관찰</x:v>
      </x:c>
    </x:row>
    <x:row r="9">
      <x:c r="A9" s="311" t="n">
        <x:v>26</x:v>
      </x:c>
      <x:c r="B9" s="312" t="str">
        <x:v>1126~1170</x:v>
      </x:c>
      <x:c r="C9" s="312" t="str">
        <x:v>1171~1220</x:v>
      </x:c>
      <x:c r="D9" s="312" t="n">
        <x:v>1</x:v>
      </x:c>
      <x:c r="E9" s="312" t="n">
        <x:v>2</x:v>
      </x:c>
      <x:c r="F9" s="312" t="str">
        <x:v>통과</x:v>
      </x:c>
      <x:c r="G9" s="312" t="n">
        <x:v>2</x:v>
      </x:c>
      <x:c r="H9" s="312" t="n">
        <x:v>3</x:v>
      </x:c>
      <x:c r="I9" s="312" t="n">
        <x:v>0</x:v>
      </x:c>
      <x:c r="J9" s="312" t="n">
        <x:v>0</x:v>
      </x:c>
      <x:c r="K9" s="312" t="n">
        <x:v>0</x:v>
      </x:c>
      <x:c r="L9" s="312" t="n">
        <x:v>8</x:v>
      </x:c>
      <x:c r="M9" s="312" t="str"/>
      <x:c r="N9" s="312" t="n">
        <x:v>28</x:v>
      </x:c>
      <x:c r="O9" s="313" t="str">
        <x:v>폐기 신호</x:v>
      </x:c>
    </x:row>
  </x:sheetData>
  <x:conditionalFormatting sqref="F2:F9">
    <x:cfRule type="expression" dxfId="0" priority="1">
      <x:formula>F2="통과"</x:formula>
    </x:cfRule>
  </x:conditionalFormatting>
  <x:conditionalFormatting sqref="O2:O9">
    <x:cfRule type="expression" dxfId="1" priority="2">
      <x:formula>OR(O2="보존",O2="상향 성공")</x:formula>
    </x:cfRule>
    <x:cfRule type="expression" dxfId="2" priority="3">
      <x:formula>OR(O2="경고",O2="폐기 신호")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16" hidden="0" customWidth="1"/>
    <x:col min="3" max="3" width="16" hidden="0" customWidth="1"/>
    <x:col min="4" max="4" width="12.380000114440918" hidden="0" customWidth="1"/>
    <x:col min="5" max="5" width="8.380000114440918" hidden="0" customWidth="1"/>
    <x:col min="6" max="6" width="12.380000114440918" hidden="0" customWidth="1"/>
    <x:col min="7" max="7" width="8.380000114440918" hidden="0" customWidth="1"/>
    <x:col min="8" max="8" width="12.380000114440918" hidden="0" customWidth="1"/>
  </x:cols>
  <x:sheetData>
    <x:row r="1">
      <x:c r="A1" s="111" t="str">
        <x:v>블록</x:v>
      </x:c>
      <x:c r="B1" s="112" t="str">
        <x:v>입력 회차</x:v>
      </x:c>
      <x:c r="C1" s="112" t="str">
        <x:v>추적 구간</x:v>
      </x:c>
      <x:c r="D1" s="112" t="str">
        <x:v>3개+ 발생 회차</x:v>
      </x:c>
      <x:c r="E1" s="112" t="str">
        <x:v>3개+ 티켓</x:v>
      </x:c>
      <x:c r="F1" s="112" t="str">
        <x:v>4개+ 발생 회차</x:v>
      </x:c>
      <x:c r="G1" s="112" t="str">
        <x:v>4개+ 티켓</x:v>
      </x:c>
      <x:c r="H1" s="113" t="str">
        <x:v>5개+ 발생 회차</x:v>
      </x:c>
    </x:row>
    <x:row r="2">
      <x:c r="A2" s="305" t="n">
        <x:v>19</x:v>
      </x:c>
      <x:c r="B2" s="306" t="str">
        <x:v>811~855</x:v>
      </x:c>
      <x:c r="C2" s="306" t="str">
        <x:v>1~10회</x:v>
      </x:c>
      <x:c r="D2" s="306" t="n">
        <x:v>1</x:v>
      </x:c>
      <x:c r="E2" s="306" t="n">
        <x:v>1</x:v>
      </x:c>
      <x:c r="F2" s="306" t="n">
        <x:v>0</x:v>
      </x:c>
      <x:c r="G2" s="306" t="n">
        <x:v>0</x:v>
      </x:c>
      <x:c r="H2" s="307" t="n">
        <x:v>0</x:v>
      </x:c>
    </x:row>
    <x:row r="3">
      <x:c r="A3" s="308" t="n">
        <x:v>19</x:v>
      </x:c>
      <x:c r="B3" s="309" t="str">
        <x:v>811~855</x:v>
      </x:c>
      <x:c r="C3" s="309" t="str">
        <x:v>11~20회</x:v>
      </x:c>
      <x:c r="D3" s="309" t="n">
        <x:v>1</x:v>
      </x:c>
      <x:c r="E3" s="309" t="n">
        <x:v>1</x:v>
      </x:c>
      <x:c r="F3" s="309" t="n">
        <x:v>0</x:v>
      </x:c>
      <x:c r="G3" s="309" t="n">
        <x:v>0</x:v>
      </x:c>
      <x:c r="H3" s="310" t="n">
        <x:v>0</x:v>
      </x:c>
    </x:row>
    <x:row r="4">
      <x:c r="A4" s="308" t="n">
        <x:v>19</x:v>
      </x:c>
      <x:c r="B4" s="309" t="str">
        <x:v>811~855</x:v>
      </x:c>
      <x:c r="C4" s="309" t="str">
        <x:v>21~30회</x:v>
      </x:c>
      <x:c r="D4" s="309" t="n">
        <x:v>2</x:v>
      </x:c>
      <x:c r="E4" s="309" t="n">
        <x:v>2</x:v>
      </x:c>
      <x:c r="F4" s="309" t="n">
        <x:v>0</x:v>
      </x:c>
      <x:c r="G4" s="309" t="n">
        <x:v>0</x:v>
      </x:c>
      <x:c r="H4" s="310" t="n">
        <x:v>0</x:v>
      </x:c>
    </x:row>
    <x:row r="5">
      <x:c r="A5" s="308" t="n">
        <x:v>19</x:v>
      </x:c>
      <x:c r="B5" s="309" t="str">
        <x:v>811~855</x:v>
      </x:c>
      <x:c r="C5" s="309" t="str">
        <x:v>31~40회</x:v>
      </x:c>
      <x:c r="D5" s="309" t="n">
        <x:v>1</x:v>
      </x:c>
      <x:c r="E5" s="309" t="n">
        <x:v>1</x:v>
      </x:c>
      <x:c r="F5" s="309" t="n">
        <x:v>0</x:v>
      </x:c>
      <x:c r="G5" s="309" t="n">
        <x:v>0</x:v>
      </x:c>
      <x:c r="H5" s="310" t="n">
        <x:v>0</x:v>
      </x:c>
    </x:row>
    <x:row r="6">
      <x:c r="A6" s="308" t="n">
        <x:v>19</x:v>
      </x:c>
      <x:c r="B6" s="309" t="str">
        <x:v>811~855</x:v>
      </x:c>
      <x:c r="C6" s="309" t="str">
        <x:v>41~50회</x:v>
      </x:c>
      <x:c r="D6" s="309" t="n">
        <x:v>1</x:v>
      </x:c>
      <x:c r="E6" s="309" t="n">
        <x:v>1</x:v>
      </x:c>
      <x:c r="F6" s="309" t="n">
        <x:v>0</x:v>
      </x:c>
      <x:c r="G6" s="309" t="n">
        <x:v>0</x:v>
      </x:c>
      <x:c r="H6" s="310" t="n">
        <x:v>0</x:v>
      </x:c>
    </x:row>
    <x:row r="7">
      <x:c r="A7" s="308" t="n">
        <x:v>20</x:v>
      </x:c>
      <x:c r="B7" s="309" t="str">
        <x:v>856~900</x:v>
      </x:c>
      <x:c r="C7" s="309" t="str">
        <x:v>1~10회</x:v>
      </x:c>
      <x:c r="D7" s="309" t="n">
        <x:v>0</x:v>
      </x:c>
      <x:c r="E7" s="309" t="n">
        <x:v>0</x:v>
      </x:c>
      <x:c r="F7" s="309" t="n">
        <x:v>0</x:v>
      </x:c>
      <x:c r="G7" s="309" t="n">
        <x:v>0</x:v>
      </x:c>
      <x:c r="H7" s="310" t="n">
        <x:v>0</x:v>
      </x:c>
    </x:row>
    <x:row r="8">
      <x:c r="A8" s="308" t="n">
        <x:v>20</x:v>
      </x:c>
      <x:c r="B8" s="309" t="str">
        <x:v>856~900</x:v>
      </x:c>
      <x:c r="C8" s="309" t="str">
        <x:v>11~20회</x:v>
      </x:c>
      <x:c r="D8" s="309" t="n">
        <x:v>2</x:v>
      </x:c>
      <x:c r="E8" s="309" t="n">
        <x:v>2</x:v>
      </x:c>
      <x:c r="F8" s="309" t="n">
        <x:v>0</x:v>
      </x:c>
      <x:c r="G8" s="309" t="n">
        <x:v>0</x:v>
      </x:c>
      <x:c r="H8" s="310" t="n">
        <x:v>0</x:v>
      </x:c>
    </x:row>
    <x:row r="9">
      <x:c r="A9" s="308" t="n">
        <x:v>20</x:v>
      </x:c>
      <x:c r="B9" s="309" t="str">
        <x:v>856~900</x:v>
      </x:c>
      <x:c r="C9" s="309" t="str">
        <x:v>21~30회</x:v>
      </x:c>
      <x:c r="D9" s="309" t="n">
        <x:v>3</x:v>
      </x:c>
      <x:c r="E9" s="309" t="n">
        <x:v>3</x:v>
      </x:c>
      <x:c r="F9" s="309" t="n">
        <x:v>0</x:v>
      </x:c>
      <x:c r="G9" s="309" t="n">
        <x:v>0</x:v>
      </x:c>
      <x:c r="H9" s="310" t="n">
        <x:v>0</x:v>
      </x:c>
    </x:row>
    <x:row r="10">
      <x:c r="A10" s="308" t="n">
        <x:v>20</x:v>
      </x:c>
      <x:c r="B10" s="309" t="str">
        <x:v>856~900</x:v>
      </x:c>
      <x:c r="C10" s="309" t="str">
        <x:v>31~40회</x:v>
      </x:c>
      <x:c r="D10" s="309" t="n">
        <x:v>1</x:v>
      </x:c>
      <x:c r="E10" s="309" t="n">
        <x:v>4</x:v>
      </x:c>
      <x:c r="F10" s="309" t="n">
        <x:v>1</x:v>
      </x:c>
      <x:c r="G10" s="309" t="n">
        <x:v>1</x:v>
      </x:c>
      <x:c r="H10" s="310" t="n">
        <x:v>0</x:v>
      </x:c>
    </x:row>
    <x:row r="11">
      <x:c r="A11" s="308" t="n">
        <x:v>20</x:v>
      </x:c>
      <x:c r="B11" s="309" t="str">
        <x:v>856~900</x:v>
      </x:c>
      <x:c r="C11" s="309" t="str">
        <x:v>41~50회</x:v>
      </x:c>
      <x:c r="D11" s="309" t="n">
        <x:v>1</x:v>
      </x:c>
      <x:c r="E11" s="309" t="n">
        <x:v>1</x:v>
      </x:c>
      <x:c r="F11" s="309" t="n">
        <x:v>0</x:v>
      </x:c>
      <x:c r="G11" s="309" t="n">
        <x:v>0</x:v>
      </x:c>
      <x:c r="H11" s="310" t="n">
        <x:v>0</x:v>
      </x:c>
    </x:row>
    <x:row r="12">
      <x:c r="A12" s="308" t="n">
        <x:v>21</x:v>
      </x:c>
      <x:c r="B12" s="309" t="str">
        <x:v>901~945</x:v>
      </x:c>
      <x:c r="C12" s="309" t="str">
        <x:v>1~10회</x:v>
      </x:c>
      <x:c r="D12" s="309" t="n">
        <x:v>1</x:v>
      </x:c>
      <x:c r="E12" s="309" t="n">
        <x:v>1</x:v>
      </x:c>
      <x:c r="F12" s="309" t="n">
        <x:v>0</x:v>
      </x:c>
      <x:c r="G12" s="309" t="n">
        <x:v>0</x:v>
      </x:c>
      <x:c r="H12" s="310" t="n">
        <x:v>0</x:v>
      </x:c>
    </x:row>
    <x:row r="13">
      <x:c r="A13" s="308" t="n">
        <x:v>21</x:v>
      </x:c>
      <x:c r="B13" s="309" t="str">
        <x:v>901~945</x:v>
      </x:c>
      <x:c r="C13" s="309" t="str">
        <x:v>11~20회</x:v>
      </x:c>
      <x:c r="D13" s="309" t="n">
        <x:v>1</x:v>
      </x:c>
      <x:c r="E13" s="309" t="n">
        <x:v>1</x:v>
      </x:c>
      <x:c r="F13" s="309" t="n">
        <x:v>0</x:v>
      </x:c>
      <x:c r="G13" s="309" t="n">
        <x:v>0</x:v>
      </x:c>
      <x:c r="H13" s="310" t="n">
        <x:v>0</x:v>
      </x:c>
    </x:row>
    <x:row r="14">
      <x:c r="A14" s="308" t="n">
        <x:v>21</x:v>
      </x:c>
      <x:c r="B14" s="309" t="str">
        <x:v>901~945</x:v>
      </x:c>
      <x:c r="C14" s="309" t="str">
        <x:v>21~30회</x:v>
      </x:c>
      <x:c r="D14" s="309" t="n">
        <x:v>2</x:v>
      </x:c>
      <x:c r="E14" s="309" t="n">
        <x:v>2</x:v>
      </x:c>
      <x:c r="F14" s="309" t="n">
        <x:v>0</x:v>
      </x:c>
      <x:c r="G14" s="309" t="n">
        <x:v>0</x:v>
      </x:c>
      <x:c r="H14" s="310" t="n">
        <x:v>0</x:v>
      </x:c>
    </x:row>
    <x:row r="15">
      <x:c r="A15" s="308" t="n">
        <x:v>21</x:v>
      </x:c>
      <x:c r="B15" s="309" t="str">
        <x:v>901~945</x:v>
      </x:c>
      <x:c r="C15" s="309" t="str">
        <x:v>31~40회</x:v>
      </x:c>
      <x:c r="D15" s="309" t="n">
        <x:v>1</x:v>
      </x:c>
      <x:c r="E15" s="309" t="n">
        <x:v>1</x:v>
      </x:c>
      <x:c r="F15" s="309" t="n">
        <x:v>0</x:v>
      </x:c>
      <x:c r="G15" s="309" t="n">
        <x:v>0</x:v>
      </x:c>
      <x:c r="H15" s="310" t="n">
        <x:v>0</x:v>
      </x:c>
    </x:row>
    <x:row r="16">
      <x:c r="A16" s="308" t="n">
        <x:v>21</x:v>
      </x:c>
      <x:c r="B16" s="309" t="str">
        <x:v>901~945</x:v>
      </x:c>
      <x:c r="C16" s="309" t="str">
        <x:v>41~50회</x:v>
      </x:c>
      <x:c r="D16" s="309" t="n">
        <x:v>1</x:v>
      </x:c>
      <x:c r="E16" s="309" t="n">
        <x:v>1</x:v>
      </x:c>
      <x:c r="F16" s="309" t="n">
        <x:v>1</x:v>
      </x:c>
      <x:c r="G16" s="309" t="n">
        <x:v>1</x:v>
      </x:c>
      <x:c r="H16" s="310" t="n">
        <x:v>0</x:v>
      </x:c>
    </x:row>
    <x:row r="17">
      <x:c r="A17" s="308" t="n">
        <x:v>22</x:v>
      </x:c>
      <x:c r="B17" s="309" t="str">
        <x:v>946~990</x:v>
      </x:c>
      <x:c r="C17" s="309" t="str">
        <x:v>1~10회</x:v>
      </x:c>
      <x:c r="D17" s="309" t="n">
        <x:v>0</x:v>
      </x:c>
      <x:c r="E17" s="309" t="n">
        <x:v>0</x:v>
      </x:c>
      <x:c r="F17" s="309" t="n">
        <x:v>0</x:v>
      </x:c>
      <x:c r="G17" s="309" t="n">
        <x:v>0</x:v>
      </x:c>
      <x:c r="H17" s="310" t="n">
        <x:v>0</x:v>
      </x:c>
    </x:row>
    <x:row r="18">
      <x:c r="A18" s="308" t="n">
        <x:v>22</x:v>
      </x:c>
      <x:c r="B18" s="309" t="str">
        <x:v>946~990</x:v>
      </x:c>
      <x:c r="C18" s="309" t="str">
        <x:v>11~20회</x:v>
      </x:c>
      <x:c r="D18" s="309" t="n">
        <x:v>0</x:v>
      </x:c>
      <x:c r="E18" s="309" t="n">
        <x:v>0</x:v>
      </x:c>
      <x:c r="F18" s="309" t="n">
        <x:v>0</x:v>
      </x:c>
      <x:c r="G18" s="309" t="n">
        <x:v>0</x:v>
      </x:c>
      <x:c r="H18" s="310" t="n">
        <x:v>0</x:v>
      </x:c>
    </x:row>
    <x:row r="19">
      <x:c r="A19" s="308" t="n">
        <x:v>22</x:v>
      </x:c>
      <x:c r="B19" s="309" t="str">
        <x:v>946~990</x:v>
      </x:c>
      <x:c r="C19" s="309" t="str">
        <x:v>21~30회</x:v>
      </x:c>
      <x:c r="D19" s="309" t="n">
        <x:v>1</x:v>
      </x:c>
      <x:c r="E19" s="309" t="n">
        <x:v>1</x:v>
      </x:c>
      <x:c r="F19" s="309" t="n">
        <x:v>0</x:v>
      </x:c>
      <x:c r="G19" s="309" t="n">
        <x:v>0</x:v>
      </x:c>
      <x:c r="H19" s="310" t="n">
        <x:v>0</x:v>
      </x:c>
    </x:row>
    <x:row r="20">
      <x:c r="A20" s="308" t="n">
        <x:v>22</x:v>
      </x:c>
      <x:c r="B20" s="309" t="str">
        <x:v>946~990</x:v>
      </x:c>
      <x:c r="C20" s="309" t="str">
        <x:v>31~40회</x:v>
      </x:c>
      <x:c r="D20" s="309" t="n">
        <x:v>0</x:v>
      </x:c>
      <x:c r="E20" s="309" t="n">
        <x:v>0</x:v>
      </x:c>
      <x:c r="F20" s="309" t="n">
        <x:v>0</x:v>
      </x:c>
      <x:c r="G20" s="309" t="n">
        <x:v>0</x:v>
      </x:c>
      <x:c r="H20" s="310" t="n">
        <x:v>0</x:v>
      </x:c>
    </x:row>
    <x:row r="21">
      <x:c r="A21" s="308" t="n">
        <x:v>22</x:v>
      </x:c>
      <x:c r="B21" s="309" t="str">
        <x:v>946~990</x:v>
      </x:c>
      <x:c r="C21" s="309" t="str">
        <x:v>41~50회</x:v>
      </x:c>
      <x:c r="D21" s="309" t="n">
        <x:v>2</x:v>
      </x:c>
      <x:c r="E21" s="309" t="n">
        <x:v>3</x:v>
      </x:c>
      <x:c r="F21" s="309" t="n">
        <x:v>0</x:v>
      </x:c>
      <x:c r="G21" s="309" t="n">
        <x:v>0</x:v>
      </x:c>
      <x:c r="H21" s="310" t="n">
        <x:v>0</x:v>
      </x:c>
    </x:row>
    <x:row r="22">
      <x:c r="A22" s="308" t="n">
        <x:v>23</x:v>
      </x:c>
      <x:c r="B22" s="309" t="str">
        <x:v>991~1035</x:v>
      </x:c>
      <x:c r="C22" s="309" t="str">
        <x:v>1~10회</x:v>
      </x:c>
      <x:c r="D22" s="309" t="n">
        <x:v>1</x:v>
      </x:c>
      <x:c r="E22" s="309" t="n">
        <x:v>2</x:v>
      </x:c>
      <x:c r="F22" s="309" t="n">
        <x:v>1</x:v>
      </x:c>
      <x:c r="G22" s="309" t="n">
        <x:v>2</x:v>
      </x:c>
      <x:c r="H22" s="310" t="n">
        <x:v>0</x:v>
      </x:c>
    </x:row>
    <x:row r="23">
      <x:c r="A23" s="308" t="n">
        <x:v>23</x:v>
      </x:c>
      <x:c r="B23" s="309" t="str">
        <x:v>991~1035</x:v>
      </x:c>
      <x:c r="C23" s="309" t="str">
        <x:v>11~20회</x:v>
      </x:c>
      <x:c r="D23" s="309" t="n">
        <x:v>0</x:v>
      </x:c>
      <x:c r="E23" s="309" t="n">
        <x:v>0</x:v>
      </x:c>
      <x:c r="F23" s="309" t="n">
        <x:v>0</x:v>
      </x:c>
      <x:c r="G23" s="309" t="n">
        <x:v>0</x:v>
      </x:c>
      <x:c r="H23" s="310" t="n">
        <x:v>0</x:v>
      </x:c>
    </x:row>
    <x:row r="24">
      <x:c r="A24" s="308" t="n">
        <x:v>23</x:v>
      </x:c>
      <x:c r="B24" s="309" t="str">
        <x:v>991~1035</x:v>
      </x:c>
      <x:c r="C24" s="309" t="str">
        <x:v>21~30회</x:v>
      </x:c>
      <x:c r="D24" s="309" t="n">
        <x:v>1</x:v>
      </x:c>
      <x:c r="E24" s="309" t="n">
        <x:v>1</x:v>
      </x:c>
      <x:c r="F24" s="309" t="n">
        <x:v>0</x:v>
      </x:c>
      <x:c r="G24" s="309" t="n">
        <x:v>0</x:v>
      </x:c>
      <x:c r="H24" s="310" t="n">
        <x:v>0</x:v>
      </x:c>
    </x:row>
    <x:row r="25">
      <x:c r="A25" s="308" t="n">
        <x:v>23</x:v>
      </x:c>
      <x:c r="B25" s="309" t="str">
        <x:v>991~1035</x:v>
      </x:c>
      <x:c r="C25" s="309" t="str">
        <x:v>31~40회</x:v>
      </x:c>
      <x:c r="D25" s="309" t="n">
        <x:v>1</x:v>
      </x:c>
      <x:c r="E25" s="309" t="n">
        <x:v>1</x:v>
      </x:c>
      <x:c r="F25" s="309" t="n">
        <x:v>0</x:v>
      </x:c>
      <x:c r="G25" s="309" t="n">
        <x:v>0</x:v>
      </x:c>
      <x:c r="H25" s="310" t="n">
        <x:v>0</x:v>
      </x:c>
    </x:row>
    <x:row r="26">
      <x:c r="A26" s="308" t="n">
        <x:v>23</x:v>
      </x:c>
      <x:c r="B26" s="309" t="str">
        <x:v>991~1035</x:v>
      </x:c>
      <x:c r="C26" s="309" t="str">
        <x:v>41~50회</x:v>
      </x:c>
      <x:c r="D26" s="309" t="n">
        <x:v>1</x:v>
      </x:c>
      <x:c r="E26" s="309" t="n">
        <x:v>1</x:v>
      </x:c>
      <x:c r="F26" s="309" t="n">
        <x:v>0</x:v>
      </x:c>
      <x:c r="G26" s="309" t="n">
        <x:v>0</x:v>
      </x:c>
      <x:c r="H26" s="310" t="n">
        <x:v>0</x:v>
      </x:c>
    </x:row>
    <x:row r="27">
      <x:c r="A27" s="308" t="n">
        <x:v>24</x:v>
      </x:c>
      <x:c r="B27" s="309" t="str">
        <x:v>1036~1080</x:v>
      </x:c>
      <x:c r="C27" s="309" t="str">
        <x:v>1~10회</x:v>
      </x:c>
      <x:c r="D27" s="309" t="n">
        <x:v>0</x:v>
      </x:c>
      <x:c r="E27" s="309" t="n">
        <x:v>0</x:v>
      </x:c>
      <x:c r="F27" s="309" t="n">
        <x:v>0</x:v>
      </x:c>
      <x:c r="G27" s="309" t="n">
        <x:v>0</x:v>
      </x:c>
      <x:c r="H27" s="310" t="n">
        <x:v>0</x:v>
      </x:c>
    </x:row>
    <x:row r="28">
      <x:c r="A28" s="308" t="n">
        <x:v>24</x:v>
      </x:c>
      <x:c r="B28" s="309" t="str">
        <x:v>1036~1080</x:v>
      </x:c>
      <x:c r="C28" s="309" t="str">
        <x:v>11~20회</x:v>
      </x:c>
      <x:c r="D28" s="309" t="n">
        <x:v>2</x:v>
      </x:c>
      <x:c r="E28" s="309" t="n">
        <x:v>3</x:v>
      </x:c>
      <x:c r="F28" s="309" t="n">
        <x:v>0</x:v>
      </x:c>
      <x:c r="G28" s="309" t="n">
        <x:v>0</x:v>
      </x:c>
      <x:c r="H28" s="310" t="n">
        <x:v>0</x:v>
      </x:c>
    </x:row>
    <x:row r="29">
      <x:c r="A29" s="308" t="n">
        <x:v>24</x:v>
      </x:c>
      <x:c r="B29" s="309" t="str">
        <x:v>1036~1080</x:v>
      </x:c>
      <x:c r="C29" s="309" t="str">
        <x:v>21~30회</x:v>
      </x:c>
      <x:c r="D29" s="309" t="n">
        <x:v>2</x:v>
      </x:c>
      <x:c r="E29" s="309" t="n">
        <x:v>2</x:v>
      </x:c>
      <x:c r="F29" s="309" t="n">
        <x:v>0</x:v>
      </x:c>
      <x:c r="G29" s="309" t="n">
        <x:v>0</x:v>
      </x:c>
      <x:c r="H29" s="310" t="n">
        <x:v>0</x:v>
      </x:c>
    </x:row>
    <x:row r="30">
      <x:c r="A30" s="308" t="n">
        <x:v>24</x:v>
      </x:c>
      <x:c r="B30" s="309" t="str">
        <x:v>1036~1080</x:v>
      </x:c>
      <x:c r="C30" s="309" t="str">
        <x:v>31~40회</x:v>
      </x:c>
      <x:c r="D30" s="309" t="n">
        <x:v>2</x:v>
      </x:c>
      <x:c r="E30" s="309" t="n">
        <x:v>2</x:v>
      </x:c>
      <x:c r="F30" s="309" t="n">
        <x:v>0</x:v>
      </x:c>
      <x:c r="G30" s="309" t="n">
        <x:v>0</x:v>
      </x:c>
      <x:c r="H30" s="310" t="n">
        <x:v>0</x:v>
      </x:c>
    </x:row>
    <x:row r="31">
      <x:c r="A31" s="308" t="n">
        <x:v>24</x:v>
      </x:c>
      <x:c r="B31" s="309" t="str">
        <x:v>1036~1080</x:v>
      </x:c>
      <x:c r="C31" s="309" t="str">
        <x:v>41~50회</x:v>
      </x:c>
      <x:c r="D31" s="309" t="n">
        <x:v>1</x:v>
      </x:c>
      <x:c r="E31" s="309" t="n">
        <x:v>2</x:v>
      </x:c>
      <x:c r="F31" s="309" t="n">
        <x:v>0</x:v>
      </x:c>
      <x:c r="G31" s="309" t="n">
        <x:v>0</x:v>
      </x:c>
      <x:c r="H31" s="310" t="n">
        <x:v>0</x:v>
      </x:c>
    </x:row>
    <x:row r="32">
      <x:c r="A32" s="308" t="n">
        <x:v>25</x:v>
      </x:c>
      <x:c r="B32" s="309" t="str">
        <x:v>1081~1125</x:v>
      </x:c>
      <x:c r="C32" s="309" t="str">
        <x:v>1~10회</x:v>
      </x:c>
      <x:c r="D32" s="309" t="n">
        <x:v>0</x:v>
      </x:c>
      <x:c r="E32" s="309" t="n">
        <x:v>0</x:v>
      </x:c>
      <x:c r="F32" s="309" t="n">
        <x:v>0</x:v>
      </x:c>
      <x:c r="G32" s="309" t="n">
        <x:v>0</x:v>
      </x:c>
      <x:c r="H32" s="310" t="n">
        <x:v>0</x:v>
      </x:c>
    </x:row>
    <x:row r="33">
      <x:c r="A33" s="308" t="n">
        <x:v>25</x:v>
      </x:c>
      <x:c r="B33" s="309" t="str">
        <x:v>1081~1125</x:v>
      </x:c>
      <x:c r="C33" s="309" t="str">
        <x:v>11~20회</x:v>
      </x:c>
      <x:c r="D33" s="309" t="n">
        <x:v>2</x:v>
      </x:c>
      <x:c r="E33" s="309" t="n">
        <x:v>3</x:v>
      </x:c>
      <x:c r="F33" s="309" t="n">
        <x:v>0</x:v>
      </x:c>
      <x:c r="G33" s="309" t="n">
        <x:v>0</x:v>
      </x:c>
      <x:c r="H33" s="310" t="n">
        <x:v>0</x:v>
      </x:c>
    </x:row>
    <x:row r="34">
      <x:c r="A34" s="308" t="n">
        <x:v>25</x:v>
      </x:c>
      <x:c r="B34" s="309" t="str">
        <x:v>1081~1125</x:v>
      </x:c>
      <x:c r="C34" s="309" t="str">
        <x:v>21~30회</x:v>
      </x:c>
      <x:c r="D34" s="309" t="n">
        <x:v>1</x:v>
      </x:c>
      <x:c r="E34" s="309" t="n">
        <x:v>1</x:v>
      </x:c>
      <x:c r="F34" s="309" t="n">
        <x:v>0</x:v>
      </x:c>
      <x:c r="G34" s="309" t="n">
        <x:v>0</x:v>
      </x:c>
      <x:c r="H34" s="310" t="n">
        <x:v>0</x:v>
      </x:c>
    </x:row>
    <x:row r="35">
      <x:c r="A35" s="308" t="n">
        <x:v>25</x:v>
      </x:c>
      <x:c r="B35" s="309" t="str">
        <x:v>1081~1125</x:v>
      </x:c>
      <x:c r="C35" s="309" t="str">
        <x:v>31~40회</x:v>
      </x:c>
      <x:c r="D35" s="309" t="n">
        <x:v>2</x:v>
      </x:c>
      <x:c r="E35" s="309" t="n">
        <x:v>3</x:v>
      </x:c>
      <x:c r="F35" s="309" t="n">
        <x:v>0</x:v>
      </x:c>
      <x:c r="G35" s="309" t="n">
        <x:v>0</x:v>
      </x:c>
      <x:c r="H35" s="310" t="n">
        <x:v>0</x:v>
      </x:c>
    </x:row>
    <x:row r="36">
      <x:c r="A36" s="308" t="n">
        <x:v>25</x:v>
      </x:c>
      <x:c r="B36" s="309" t="str">
        <x:v>1081~1125</x:v>
      </x:c>
      <x:c r="C36" s="309" t="str">
        <x:v>41~50회</x:v>
      </x:c>
      <x:c r="D36" s="309" t="n">
        <x:v>0</x:v>
      </x:c>
      <x:c r="E36" s="309" t="n">
        <x:v>0</x:v>
      </x:c>
      <x:c r="F36" s="309" t="n">
        <x:v>0</x:v>
      </x:c>
      <x:c r="G36" s="309" t="n">
        <x:v>0</x:v>
      </x:c>
      <x:c r="H36" s="310" t="n">
        <x:v>0</x:v>
      </x:c>
    </x:row>
    <x:row r="37">
      <x:c r="A37" s="308" t="n">
        <x:v>26</x:v>
      </x:c>
      <x:c r="B37" s="309" t="str">
        <x:v>1126~1170</x:v>
      </x:c>
      <x:c r="C37" s="309" t="str">
        <x:v>1~10회</x:v>
      </x:c>
      <x:c r="D37" s="309" t="n">
        <x:v>1</x:v>
      </x:c>
      <x:c r="E37" s="309" t="n">
        <x:v>2</x:v>
      </x:c>
      <x:c r="F37" s="309" t="n">
        <x:v>0</x:v>
      </x:c>
      <x:c r="G37" s="309" t="n">
        <x:v>0</x:v>
      </x:c>
      <x:c r="H37" s="310" t="n">
        <x:v>0</x:v>
      </x:c>
    </x:row>
    <x:row r="38">
      <x:c r="A38" s="308" t="n">
        <x:v>26</x:v>
      </x:c>
      <x:c r="B38" s="309" t="str">
        <x:v>1126~1170</x:v>
      </x:c>
      <x:c r="C38" s="309" t="str">
        <x:v>11~20회</x:v>
      </x:c>
      <x:c r="D38" s="309" t="n">
        <x:v>0</x:v>
      </x:c>
      <x:c r="E38" s="309" t="n">
        <x:v>0</x:v>
      </x:c>
      <x:c r="F38" s="309" t="n">
        <x:v>0</x:v>
      </x:c>
      <x:c r="G38" s="309" t="n">
        <x:v>0</x:v>
      </x:c>
      <x:c r="H38" s="310" t="n">
        <x:v>0</x:v>
      </x:c>
    </x:row>
    <x:row r="39">
      <x:c r="A39" s="308" t="n">
        <x:v>26</x:v>
      </x:c>
      <x:c r="B39" s="309" t="str">
        <x:v>1126~1170</x:v>
      </x:c>
      <x:c r="C39" s="309" t="str">
        <x:v>21~30회</x:v>
      </x:c>
      <x:c r="D39" s="309" t="n">
        <x:v>0</x:v>
      </x:c>
      <x:c r="E39" s="309" t="n">
        <x:v>0</x:v>
      </x:c>
      <x:c r="F39" s="309" t="n">
        <x:v>0</x:v>
      </x:c>
      <x:c r="G39" s="309" t="n">
        <x:v>0</x:v>
      </x:c>
      <x:c r="H39" s="310" t="n">
        <x:v>0</x:v>
      </x:c>
    </x:row>
    <x:row r="40">
      <x:c r="A40" s="308" t="n">
        <x:v>26</x:v>
      </x:c>
      <x:c r="B40" s="309" t="str">
        <x:v>1126~1170</x:v>
      </x:c>
      <x:c r="C40" s="309" t="str">
        <x:v>31~40회</x:v>
      </x:c>
      <x:c r="D40" s="309" t="n">
        <x:v>1</x:v>
      </x:c>
      <x:c r="E40" s="309" t="n">
        <x:v>1</x:v>
      </x:c>
      <x:c r="F40" s="309" t="n">
        <x:v>0</x:v>
      </x:c>
      <x:c r="G40" s="309" t="n">
        <x:v>0</x:v>
      </x:c>
      <x:c r="H40" s="310" t="n">
        <x:v>0</x:v>
      </x:c>
    </x:row>
    <x:row r="41">
      <x:c r="A41" s="311" t="n">
        <x:v>26</x:v>
      </x:c>
      <x:c r="B41" s="312" t="str">
        <x:v>1126~1170</x:v>
      </x:c>
      <x:c r="C41" s="312" t="str">
        <x:v>41~50회</x:v>
      </x:c>
      <x:c r="D41" s="312" t="n">
        <x:v>0</x:v>
      </x:c>
      <x:c r="E41" s="312" t="n">
        <x:v>0</x:v>
      </x:c>
      <x:c r="F41" s="312" t="n">
        <x:v>0</x:v>
      </x:c>
      <x:c r="G41" s="312" t="n">
        <x:v>0</x:v>
      </x:c>
      <x:c r="H41" s="313" t="n">
        <x:v>0</x:v>
      </x:c>
    </x:row>
  </x:sheetData>
  <x:conditionalFormatting sqref="D2:D41">
    <x:cfRule type="dataBar" priority="1">
      <x:dataBar>
        <x:cfvo type="min"/>
        <x:cfvo type="max"/>
        <x:color rgb="FF4F8A99"/>
      </x:dataBar>
      <x:extLst>
        <x:ext xmlns:x14="http://schemas.microsoft.com/office/spreadsheetml/2009/9/main" uri="{B025F937-C7B1-47D3-B67F-A62EFF666E3E}">
          <x14:id>{95979FA3-6585-F148-B403-AD98124C28E4}</x14:id>
        </x:ext>
      </x:extLst>
    </x:cfRule>
  </x:conditionalFormatting>
  <x:conditionalFormatting sqref="F2:F41">
    <x:cfRule type="cellIs" dxfId="3" priority="2" operator="greaterThan">
      <x:formula>0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5979FA3-6585-F148-B403-AD98124C28E4}">
            <x14:dataBar gradient="1">
              <x14:cfvo type="min"/>
              <x14:cfvo type="max"/>
              <x14:fillColor rgb="FF4F8A99"/>
            </x14:dataBar>
          </x14:cfRule>
          <xm:sqref>D2:D41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8.880000114440918" hidden="0" customWidth="1"/>
    <x:col min="3" max="3" width="4.25" hidden="0" customWidth="1"/>
    <x:col min="4" max="4" width="22" hidden="0" customWidth="1"/>
    <x:col min="5" max="5" width="22" hidden="0" customWidth="1"/>
    <x:col min="6" max="6" width="22" hidden="0" customWidth="1"/>
    <x:col min="7" max="7" width="7.5" hidden="0" customWidth="1"/>
    <x:col min="8" max="8" width="8.380000114440918" hidden="0" customWidth="1"/>
    <x:col min="9" max="9" width="8.380000114440918" hidden="0" customWidth="1"/>
    <x:col min="10" max="10" width="8.380000114440918" hidden="0" customWidth="1"/>
    <x:col min="11" max="11" width="8.380000114440918" hidden="0" customWidth="1"/>
  </x:cols>
  <x:sheetData>
    <x:row r="1">
      <x:c r="A1" s="111" t="str">
        <x:v>블록</x:v>
      </x:c>
      <x:c r="B1" s="112" t="str">
        <x:v>입력 회차</x:v>
      </x:c>
      <x:c r="C1" s="112" t="str">
        <x:v>세트</x:v>
      </x:c>
      <x:c r="D1" s="112" t="str">
        <x:v>예측번호</x:v>
      </x:c>
      <x:c r="E1" s="112" t="str">
        <x:v>3수 코어</x:v>
      </x:c>
      <x:c r="F1" s="112" t="str">
        <x:v>보완 3수</x:v>
      </x:c>
      <x:c r="G1" s="112" t="str">
        <x:v>점수</x:v>
      </x:c>
      <x:c r="H1" s="112" t="str">
        <x:v>50회 최고</x:v>
      </x:c>
      <x:c r="I1" s="112" t="str">
        <x:v>3개+ 횟수</x:v>
      </x:c>
      <x:c r="J1" s="112" t="str">
        <x:v>4개+ 횟수</x:v>
      </x:c>
      <x:c r="K1" s="113" t="str">
        <x:v>5개+ 횟수</x:v>
      </x:c>
    </x:row>
    <x:row r="2">
      <x:c r="A2" s="325" t="n">
        <x:v>19</x:v>
      </x:c>
      <x:c r="B2" s="326" t="str">
        <x:v>811~855</x:v>
      </x:c>
      <x:c r="C2" s="326" t="n">
        <x:v>1</x:v>
      </x:c>
      <x:c r="D2" s="326" t="str">
        <x:v>15 · 18 · 27 · 29 · 34 · 42</x:v>
      </x:c>
      <x:c r="E2" s="326" t="str">
        <x:v>15 · 27 · 29</x:v>
      </x:c>
      <x:c r="F2" s="326" t="str">
        <x:v>18 · 34 · 42</x:v>
      </x:c>
      <x:c r="G2" s="326" t="n">
        <x:v>0.910179</x:v>
      </x:c>
      <x:c r="H2" s="326" t="n">
        <x:v>3</x:v>
      </x:c>
      <x:c r="I2" s="326" t="n">
        <x:v>1</x:v>
      </x:c>
      <x:c r="J2" s="326" t="n">
        <x:v>0</x:v>
      </x:c>
      <x:c r="K2" s="327" t="n">
        <x:v>0</x:v>
      </x:c>
    </x:row>
    <x:row r="3">
      <x:c r="A3" s="328" t="n">
        <x:v>19</x:v>
      </x:c>
      <x:c r="B3" s="329" t="str">
        <x:v>811~855</x:v>
      </x:c>
      <x:c r="C3" s="329" t="n">
        <x:v>2</x:v>
      </x:c>
      <x:c r="D3" s="329" t="str">
        <x:v>14 · 15 · 19 · 27 · 29 · 38</x:v>
      </x:c>
      <x:c r="E3" s="329" t="str">
        <x:v>15 · 27 · 29</x:v>
      </x:c>
      <x:c r="F3" s="329" t="str">
        <x:v>14 · 19 · 38</x:v>
      </x:c>
      <x:c r="G3" s="329" t="n">
        <x:v>0.904486</x:v>
      </x:c>
      <x:c r="H3" s="329" t="n">
        <x:v>2</x:v>
      </x:c>
      <x:c r="I3" s="329" t="n">
        <x:v>0</x:v>
      </x:c>
      <x:c r="J3" s="329" t="n">
        <x:v>0</x:v>
      </x:c>
      <x:c r="K3" s="330" t="n">
        <x:v>0</x:v>
      </x:c>
    </x:row>
    <x:row r="4">
      <x:c r="A4" s="328" t="n">
        <x:v>19</x:v>
      </x:c>
      <x:c r="B4" s="329" t="str">
        <x:v>811~855</x:v>
      </x:c>
      <x:c r="C4" s="329" t="n">
        <x:v>3</x:v>
      </x:c>
      <x:c r="D4" s="329" t="str">
        <x:v>14 · 18 · 19 · 34 · 38 · 42</x:v>
      </x:c>
      <x:c r="E4" s="329" t="str">
        <x:v>18 · 34 · 42</x:v>
      </x:c>
      <x:c r="F4" s="329" t="str">
        <x:v>14 · 19 · 38</x:v>
      </x:c>
      <x:c r="G4" s="329" t="n">
        <x:v>0.870111</x:v>
      </x:c>
      <x:c r="H4" s="329" t="n">
        <x:v>3</x:v>
      </x:c>
      <x:c r="I4" s="329" t="n">
        <x:v>1</x:v>
      </x:c>
      <x:c r="J4" s="329" t="n">
        <x:v>0</x:v>
      </x:c>
      <x:c r="K4" s="330" t="n">
        <x:v>0</x:v>
      </x:c>
    </x:row>
    <x:row r="5">
      <x:c r="A5" s="328" t="n">
        <x:v>19</x:v>
      </x:c>
      <x:c r="B5" s="329" t="str">
        <x:v>811~855</x:v>
      </x:c>
      <x:c r="C5" s="329" t="n">
        <x:v>4</x:v>
      </x:c>
      <x:c r="D5" s="329" t="str">
        <x:v>1 · 18 · 21 · 34 · 39 · 42</x:v>
      </x:c>
      <x:c r="E5" s="329" t="str">
        <x:v>18 · 34 · 42</x:v>
      </x:c>
      <x:c r="F5" s="329" t="str">
        <x:v>1 · 21 · 39</x:v>
      </x:c>
      <x:c r="G5" s="329" t="n">
        <x:v>0.832652</x:v>
      </x:c>
      <x:c r="H5" s="329" t="n">
        <x:v>3</x:v>
      </x:c>
      <x:c r="I5" s="329" t="n">
        <x:v>3</x:v>
      </x:c>
      <x:c r="J5" s="329" t="n">
        <x:v>0</x:v>
      </x:c>
      <x:c r="K5" s="330" t="n">
        <x:v>0</x:v>
      </x:c>
    </x:row>
    <x:row r="6">
      <x:c r="A6" s="328" t="n">
        <x:v>19</x:v>
      </x:c>
      <x:c r="B6" s="329" t="str">
        <x:v>811~855</x:v>
      </x:c>
      <x:c r="C6" s="329" t="n">
        <x:v>5</x:v>
      </x:c>
      <x:c r="D6" s="329" t="str">
        <x:v>5 · 14 · 16 · 19 · 38 · 39</x:v>
      </x:c>
      <x:c r="E6" s="329" t="str">
        <x:v>14 · 19 · 38</x:v>
      </x:c>
      <x:c r="F6" s="329" t="str">
        <x:v>5 · 16 · 39</x:v>
      </x:c>
      <x:c r="G6" s="329" t="n">
        <x:v>0.813959</x:v>
      </x:c>
      <x:c r="H6" s="329" t="n">
        <x:v>3</x:v>
      </x:c>
      <x:c r="I6" s="329" t="n">
        <x:v>1</x:v>
      </x:c>
      <x:c r="J6" s="329" t="n">
        <x:v>0</x:v>
      </x:c>
      <x:c r="K6" s="330" t="n">
        <x:v>0</x:v>
      </x:c>
    </x:row>
    <x:row r="7">
      <x:c r="A7" s="328" t="n">
        <x:v>20</x:v>
      </x:c>
      <x:c r="B7" s="329" t="str">
        <x:v>856~900</x:v>
      </x:c>
      <x:c r="C7" s="329" t="n">
        <x:v>1</x:v>
      </x:c>
      <x:c r="D7" s="329" t="str">
        <x:v>10 · 13 · 20 · 34 · 35 · 38</x:v>
      </x:c>
      <x:c r="E7" s="329" t="str">
        <x:v>10 · 20 · 35</x:v>
      </x:c>
      <x:c r="F7" s="329" t="str">
        <x:v>13 · 34 · 38</x:v>
      </x:c>
      <x:c r="G7" s="329" t="n">
        <x:v>0.911047</x:v>
      </x:c>
      <x:c r="H7" s="329" t="n">
        <x:v>3</x:v>
      </x:c>
      <x:c r="I7" s="329" t="n">
        <x:v>1</x:v>
      </x:c>
      <x:c r="J7" s="329" t="n">
        <x:v>0</x:v>
      </x:c>
      <x:c r="K7" s="330" t="n">
        <x:v>0</x:v>
      </x:c>
    </x:row>
    <x:row r="8">
      <x:c r="A8" s="328" t="n">
        <x:v>20</x:v>
      </x:c>
      <x:c r="B8" s="329" t="str">
        <x:v>856~900</x:v>
      </x:c>
      <x:c r="C8" s="329" t="n">
        <x:v>2</x:v>
      </x:c>
      <x:c r="D8" s="329" t="str">
        <x:v>10 · 12 · 20 · 32 · 35 · 44</x:v>
      </x:c>
      <x:c r="E8" s="329" t="str">
        <x:v>10 · 20 · 35</x:v>
      </x:c>
      <x:c r="F8" s="329" t="str">
        <x:v>12 · 32 · 44</x:v>
      </x:c>
      <x:c r="G8" s="329" t="n">
        <x:v>0.884514</x:v>
      </x:c>
      <x:c r="H8" s="329" t="n">
        <x:v>4</x:v>
      </x:c>
      <x:c r="I8" s="329" t="n">
        <x:v>3</x:v>
      </x:c>
      <x:c r="J8" s="329" t="n">
        <x:v>1</x:v>
      </x:c>
      <x:c r="K8" s="330" t="n">
        <x:v>0</x:v>
      </x:c>
    </x:row>
    <x:row r="9">
      <x:c r="A9" s="328" t="n">
        <x:v>20</x:v>
      </x:c>
      <x:c r="B9" s="329" t="str">
        <x:v>856~900</x:v>
      </x:c>
      <x:c r="C9" s="329" t="n">
        <x:v>3</x:v>
      </x:c>
      <x:c r="D9" s="329" t="str">
        <x:v>12 · 13 · 32 · 34 · 38 · 44</x:v>
      </x:c>
      <x:c r="E9" s="329" t="str">
        <x:v>13 · 34 · 38</x:v>
      </x:c>
      <x:c r="F9" s="329" t="str">
        <x:v>12 · 32 · 44</x:v>
      </x:c>
      <x:c r="G9" s="329" t="n">
        <x:v>0.825731</x:v>
      </x:c>
      <x:c r="H9" s="329" t="n">
        <x:v>3</x:v>
      </x:c>
      <x:c r="I9" s="329" t="n">
        <x:v>2</x:v>
      </x:c>
      <x:c r="J9" s="329" t="n">
        <x:v>0</x:v>
      </x:c>
      <x:c r="K9" s="330" t="n">
        <x:v>0</x:v>
      </x:c>
    </x:row>
    <x:row r="10">
      <x:c r="A10" s="328" t="n">
        <x:v>20</x:v>
      </x:c>
      <x:c r="B10" s="329" t="str">
        <x:v>856~900</x:v>
      </x:c>
      <x:c r="C10" s="329" t="n">
        <x:v>4</x:v>
      </x:c>
      <x:c r="D10" s="329" t="str">
        <x:v>6 · 13 · 22 · 28 · 34 · 38</x:v>
      </x:c>
      <x:c r="E10" s="329" t="str">
        <x:v>13 · 34 · 38</x:v>
      </x:c>
      <x:c r="F10" s="329" t="str">
        <x:v>6 · 22 · 28</x:v>
      </x:c>
      <x:c r="G10" s="329" t="n">
        <x:v>0.815858</x:v>
      </x:c>
      <x:c r="H10" s="329" t="n">
        <x:v>3</x:v>
      </x:c>
      <x:c r="I10" s="329" t="n">
        <x:v>1</x:v>
      </x:c>
      <x:c r="J10" s="329" t="n">
        <x:v>0</x:v>
      </x:c>
      <x:c r="K10" s="330" t="n">
        <x:v>0</x:v>
      </x:c>
    </x:row>
    <x:row r="11">
      <x:c r="A11" s="328" t="n">
        <x:v>20</x:v>
      </x:c>
      <x:c r="B11" s="329" t="str">
        <x:v>856~900</x:v>
      </x:c>
      <x:c r="C11" s="329" t="n">
        <x:v>5</x:v>
      </x:c>
      <x:c r="D11" s="329" t="str">
        <x:v>8 · 11 · 12 · 32 · 38 · 44</x:v>
      </x:c>
      <x:c r="E11" s="329" t="str">
        <x:v>12 · 32 · 44</x:v>
      </x:c>
      <x:c r="F11" s="329" t="str">
        <x:v>8 · 11 · 38</x:v>
      </x:c>
      <x:c r="G11" s="329" t="n">
        <x:v>0.787511</x:v>
      </x:c>
      <x:c r="H11" s="329" t="n">
        <x:v>3</x:v>
      </x:c>
      <x:c r="I11" s="329" t="n">
        <x:v>3</x:v>
      </x:c>
      <x:c r="J11" s="329" t="n">
        <x:v>0</x:v>
      </x:c>
      <x:c r="K11" s="330" t="n">
        <x:v>0</x:v>
      </x:c>
    </x:row>
    <x:row r="12">
      <x:c r="A12" s="328" t="n">
        <x:v>21</x:v>
      </x:c>
      <x:c r="B12" s="329" t="str">
        <x:v>901~945</x:v>
      </x:c>
      <x:c r="C12" s="329" t="n">
        <x:v>1</x:v>
      </x:c>
      <x:c r="D12" s="329" t="str">
        <x:v>8 · 11 · 13 · 28 · 38 · 43</x:v>
      </x:c>
      <x:c r="E12" s="329" t="str">
        <x:v>8 · 13 · 38</x:v>
      </x:c>
      <x:c r="F12" s="329" t="str">
        <x:v>11 · 28 · 43</x:v>
      </x:c>
      <x:c r="G12" s="329" t="n">
        <x:v>0.895275</x:v>
      </x:c>
      <x:c r="H12" s="329" t="n">
        <x:v>2</x:v>
      </x:c>
      <x:c r="I12" s="329" t="n">
        <x:v>0</x:v>
      </x:c>
      <x:c r="J12" s="329" t="n">
        <x:v>0</x:v>
      </x:c>
      <x:c r="K12" s="330" t="n">
        <x:v>0</x:v>
      </x:c>
    </x:row>
    <x:row r="13">
      <x:c r="A13" s="328" t="n">
        <x:v>21</x:v>
      </x:c>
      <x:c r="B13" s="329" t="str">
        <x:v>901~945</x:v>
      </x:c>
      <x:c r="C13" s="329" t="n">
        <x:v>2</x:v>
      </x:c>
      <x:c r="D13" s="329" t="str">
        <x:v>7 · 8 · 13 · 31 · 37 · 38</x:v>
      </x:c>
      <x:c r="E13" s="329" t="str">
        <x:v>8 · 13 · 38</x:v>
      </x:c>
      <x:c r="F13" s="329" t="str">
        <x:v>7 · 31 · 37</x:v>
      </x:c>
      <x:c r="G13" s="329" t="n">
        <x:v>0.864101</x:v>
      </x:c>
      <x:c r="H13" s="329" t="n">
        <x:v>3</x:v>
      </x:c>
      <x:c r="I13" s="329" t="n">
        <x:v>2</x:v>
      </x:c>
      <x:c r="J13" s="329" t="n">
        <x:v>0</x:v>
      </x:c>
      <x:c r="K13" s="330" t="n">
        <x:v>0</x:v>
      </x:c>
    </x:row>
    <x:row r="14">
      <x:c r="A14" s="328" t="n">
        <x:v>21</x:v>
      </x:c>
      <x:c r="B14" s="329" t="str">
        <x:v>901~945</x:v>
      </x:c>
      <x:c r="C14" s="329" t="n">
        <x:v>3</x:v>
      </x:c>
      <x:c r="D14" s="329" t="str">
        <x:v>3 · 11 · 28 · 37 · 42 · 43</x:v>
      </x:c>
      <x:c r="E14" s="329" t="str">
        <x:v>11 · 28 · 43</x:v>
      </x:c>
      <x:c r="F14" s="329" t="str">
        <x:v>3 · 37 · 42</x:v>
      </x:c>
      <x:c r="G14" s="329" t="n">
        <x:v>0.765928</x:v>
      </x:c>
      <x:c r="H14" s="329" t="n">
        <x:v>2</x:v>
      </x:c>
      <x:c r="I14" s="329" t="n">
        <x:v>0</x:v>
      </x:c>
      <x:c r="J14" s="329" t="n">
        <x:v>0</x:v>
      </x:c>
      <x:c r="K14" s="330" t="n">
        <x:v>0</x:v>
      </x:c>
    </x:row>
    <x:row r="15">
      <x:c r="A15" s="328" t="n">
        <x:v>21</x:v>
      </x:c>
      <x:c r="B15" s="329" t="str">
        <x:v>901~945</x:v>
      </x:c>
      <x:c r="C15" s="329" t="n">
        <x:v>4</x:v>
      </x:c>
      <x:c r="D15" s="329" t="str">
        <x:v>7 · 11 · 28 · 31 · 37 · 43</x:v>
      </x:c>
      <x:c r="E15" s="329" t="str">
        <x:v>11 · 28 · 43</x:v>
      </x:c>
      <x:c r="F15" s="329" t="str">
        <x:v>7 · 31 · 37</x:v>
      </x:c>
      <x:c r="G15" s="329" t="n">
        <x:v>0.729737</x:v>
      </x:c>
      <x:c r="H15" s="329" t="n">
        <x:v>3</x:v>
      </x:c>
      <x:c r="I15" s="329" t="n">
        <x:v>1</x:v>
      </x:c>
      <x:c r="J15" s="329" t="n">
        <x:v>0</x:v>
      </x:c>
      <x:c r="K15" s="330" t="n">
        <x:v>0</x:v>
      </x:c>
    </x:row>
    <x:row r="16">
      <x:c r="A16" s="328" t="n">
        <x:v>21</x:v>
      </x:c>
      <x:c r="B16" s="329" t="str">
        <x:v>901~945</x:v>
      </x:c>
      <x:c r="C16" s="329" t="n">
        <x:v>5</x:v>
      </x:c>
      <x:c r="D16" s="329" t="str">
        <x:v>3 · 6 · 16 · 24 · 37 · 42</x:v>
      </x:c>
      <x:c r="E16" s="329" t="str">
        <x:v>3 · 37 · 42</x:v>
      </x:c>
      <x:c r="F16" s="329" t="str">
        <x:v>6 · 16 · 24</x:v>
      </x:c>
      <x:c r="G16" s="329" t="n">
        <x:v>0.695077</x:v>
      </x:c>
      <x:c r="H16" s="329" t="n">
        <x:v>4</x:v>
      </x:c>
      <x:c r="I16" s="329" t="n">
        <x:v>3</x:v>
      </x:c>
      <x:c r="J16" s="329" t="n">
        <x:v>1</x:v>
      </x:c>
      <x:c r="K16" s="330" t="n">
        <x:v>0</x:v>
      </x:c>
    </x:row>
    <x:row r="17">
      <x:c r="A17" s="328" t="n">
        <x:v>22</x:v>
      </x:c>
      <x:c r="B17" s="329" t="str">
        <x:v>946~990</x:v>
      </x:c>
      <x:c r="C17" s="329" t="n">
        <x:v>1</x:v>
      </x:c>
      <x:c r="D17" s="329" t="str">
        <x:v>1 · 7 · 23 · 31 · 36 · 42</x:v>
      </x:c>
      <x:c r="E17" s="329" t="str">
        <x:v>7 · 31 · 36</x:v>
      </x:c>
      <x:c r="F17" s="329" t="str">
        <x:v>1 · 23 · 42</x:v>
      </x:c>
      <x:c r="G17" s="329" t="n">
        <x:v>0.915969</x:v>
      </x:c>
      <x:c r="H17" s="329" t="n">
        <x:v>3</x:v>
      </x:c>
      <x:c r="I17" s="329" t="n">
        <x:v>1</x:v>
      </x:c>
      <x:c r="J17" s="329" t="n">
        <x:v>0</x:v>
      </x:c>
      <x:c r="K17" s="330" t="n">
        <x:v>0</x:v>
      </x:c>
    </x:row>
    <x:row r="18">
      <x:c r="A18" s="328" t="n">
        <x:v>22</x:v>
      </x:c>
      <x:c r="B18" s="329" t="str">
        <x:v>946~990</x:v>
      </x:c>
      <x:c r="C18" s="329" t="n">
        <x:v>2</x:v>
      </x:c>
      <x:c r="D18" s="329" t="str">
        <x:v>7 · 9 · 27 · 31 · 36 · 43</x:v>
      </x:c>
      <x:c r="E18" s="329" t="str">
        <x:v>7 · 31 · 36</x:v>
      </x:c>
      <x:c r="F18" s="329" t="str">
        <x:v>9 · 27 · 43</x:v>
      </x:c>
      <x:c r="G18" s="329" t="n">
        <x:v>0.902854</x:v>
      </x:c>
      <x:c r="H18" s="329" t="n">
        <x:v>2</x:v>
      </x:c>
      <x:c r="I18" s="329" t="n">
        <x:v>0</x:v>
      </x:c>
      <x:c r="J18" s="329" t="n">
        <x:v>0</x:v>
      </x:c>
      <x:c r="K18" s="330" t="n">
        <x:v>0</x:v>
      </x:c>
    </x:row>
    <x:row r="19">
      <x:c r="A19" s="328" t="n">
        <x:v>22</x:v>
      </x:c>
      <x:c r="B19" s="329" t="str">
        <x:v>946~990</x:v>
      </x:c>
      <x:c r="C19" s="329" t="n">
        <x:v>3</x:v>
      </x:c>
      <x:c r="D19" s="329" t="str">
        <x:v>1 · 9 · 23 · 27 · 42 · 43</x:v>
      </x:c>
      <x:c r="E19" s="329" t="str">
        <x:v>1 · 23 · 42</x:v>
      </x:c>
      <x:c r="F19" s="329" t="str">
        <x:v>9 · 27 · 43</x:v>
      </x:c>
      <x:c r="G19" s="329" t="n">
        <x:v>0.900718</x:v>
      </x:c>
      <x:c r="H19" s="329" t="n">
        <x:v>2</x:v>
      </x:c>
      <x:c r="I19" s="329" t="n">
        <x:v>0</x:v>
      </x:c>
      <x:c r="J19" s="329" t="n">
        <x:v>0</x:v>
      </x:c>
      <x:c r="K19" s="330" t="n">
        <x:v>0</x:v>
      </x:c>
    </x:row>
    <x:row r="20">
      <x:c r="A20" s="328" t="n">
        <x:v>22</x:v>
      </x:c>
      <x:c r="B20" s="329" t="str">
        <x:v>946~990</x:v>
      </x:c>
      <x:c r="C20" s="329" t="n">
        <x:v>4</x:v>
      </x:c>
      <x:c r="D20" s="329" t="str">
        <x:v>1 · 14 · 23 · 33 · 36 · 42</x:v>
      </x:c>
      <x:c r="E20" s="329" t="str">
        <x:v>1 · 23 · 42</x:v>
      </x:c>
      <x:c r="F20" s="329" t="str">
        <x:v>14 · 33 · 36</x:v>
      </x:c>
      <x:c r="G20" s="329" t="n">
        <x:v>0.871819</x:v>
      </x:c>
      <x:c r="H20" s="329" t="n">
        <x:v>3</x:v>
      </x:c>
      <x:c r="I20" s="329" t="n">
        <x:v>2</x:v>
      </x:c>
      <x:c r="J20" s="329" t="n">
        <x:v>0</x:v>
      </x:c>
      <x:c r="K20" s="330" t="n">
        <x:v>0</x:v>
      </x:c>
    </x:row>
    <x:row r="21">
      <x:c r="A21" s="328" t="n">
        <x:v>22</x:v>
      </x:c>
      <x:c r="B21" s="329" t="str">
        <x:v>946~990</x:v>
      </x:c>
      <x:c r="C21" s="329" t="n">
        <x:v>5</x:v>
      </x:c>
      <x:c r="D21" s="329" t="str">
        <x:v>9 · 14 · 27 · 33 · 36 · 43</x:v>
      </x:c>
      <x:c r="E21" s="329" t="str">
        <x:v>9 · 27 · 43</x:v>
      </x:c>
      <x:c r="F21" s="329" t="str">
        <x:v>14 · 33 · 36</x:v>
      </x:c>
      <x:c r="G21" s="329" t="n">
        <x:v>0.845761</x:v>
      </x:c>
      <x:c r="H21" s="329" t="n">
        <x:v>3</x:v>
      </x:c>
      <x:c r="I21" s="329" t="n">
        <x:v>1</x:v>
      </x:c>
      <x:c r="J21" s="329" t="n">
        <x:v>0</x:v>
      </x:c>
      <x:c r="K21" s="330" t="n">
        <x:v>0</x:v>
      </x:c>
    </x:row>
    <x:row r="22">
      <x:c r="A22" s="328" t="n">
        <x:v>23</x:v>
      </x:c>
      <x:c r="B22" s="329" t="str">
        <x:v>991~1035</x:v>
      </x:c>
      <x:c r="C22" s="329" t="n">
        <x:v>1</x:v>
      </x:c>
      <x:c r="D22" s="329" t="str">
        <x:v>5 · 9 · 24 · 32 · 39 · 41</x:v>
      </x:c>
      <x:c r="E22" s="329" t="str">
        <x:v>5 · 32 · 41</x:v>
      </x:c>
      <x:c r="F22" s="329" t="str">
        <x:v>9 · 24 · 39</x:v>
      </x:c>
      <x:c r="G22" s="329" t="n">
        <x:v>0.91588</x:v>
      </x:c>
      <x:c r="H22" s="329" t="n">
        <x:v>2</x:v>
      </x:c>
      <x:c r="I22" s="329" t="n">
        <x:v>0</x:v>
      </x:c>
      <x:c r="J22" s="329" t="n">
        <x:v>0</x:v>
      </x:c>
      <x:c r="K22" s="330" t="n">
        <x:v>0</x:v>
      </x:c>
    </x:row>
    <x:row r="23">
      <x:c r="A23" s="328" t="n">
        <x:v>23</x:v>
      </x:c>
      <x:c r="B23" s="329" t="str">
        <x:v>991~1035</x:v>
      </x:c>
      <x:c r="C23" s="329" t="n">
        <x:v>2</x:v>
      </x:c>
      <x:c r="D23" s="329" t="str">
        <x:v>1 · 5 · 17 · 24 · 32 · 41</x:v>
      </x:c>
      <x:c r="E23" s="329" t="str">
        <x:v>5 · 32 · 41</x:v>
      </x:c>
      <x:c r="F23" s="329" t="str">
        <x:v>1 · 17 · 24</x:v>
      </x:c>
      <x:c r="G23" s="329" t="n">
        <x:v>0.900174</x:v>
      </x:c>
      <x:c r="H23" s="329" t="n">
        <x:v>2</x:v>
      </x:c>
      <x:c r="I23" s="329" t="n">
        <x:v>0</x:v>
      </x:c>
      <x:c r="J23" s="329" t="n">
        <x:v>0</x:v>
      </x:c>
      <x:c r="K23" s="330" t="n">
        <x:v>0</x:v>
      </x:c>
    </x:row>
    <x:row r="24">
      <x:c r="A24" s="328" t="n">
        <x:v>23</x:v>
      </x:c>
      <x:c r="B24" s="329" t="str">
        <x:v>991~1035</x:v>
      </x:c>
      <x:c r="C24" s="329" t="n">
        <x:v>3</x:v>
      </x:c>
      <x:c r="D24" s="329" t="str">
        <x:v>7 · 9 · 24 · 27 · 39 · 44</x:v>
      </x:c>
      <x:c r="E24" s="329" t="str">
        <x:v>9 · 24 · 39</x:v>
      </x:c>
      <x:c r="F24" s="329" t="str">
        <x:v>7 · 27 · 44</x:v>
      </x:c>
      <x:c r="G24" s="329" t="n">
        <x:v>0.85656</x:v>
      </x:c>
      <x:c r="H24" s="329" t="n">
        <x:v>4</x:v>
      </x:c>
      <x:c r="I24" s="329" t="n">
        <x:v>1</x:v>
      </x:c>
      <x:c r="J24" s="329" t="n">
        <x:v>1</x:v>
      </x:c>
      <x:c r="K24" s="330" t="n">
        <x:v>0</x:v>
      </x:c>
    </x:row>
    <x:row r="25">
      <x:c r="A25" s="328" t="n">
        <x:v>23</x:v>
      </x:c>
      <x:c r="B25" s="329" t="str">
        <x:v>991~1035</x:v>
      </x:c>
      <x:c r="C25" s="329" t="n">
        <x:v>4</x:v>
      </x:c>
      <x:c r="D25" s="329" t="str">
        <x:v>1 · 7 · 17 · 24 · 27 · 44</x:v>
      </x:c>
      <x:c r="E25" s="329" t="str">
        <x:v>1 · 17 · 24</x:v>
      </x:c>
      <x:c r="F25" s="329" t="str">
        <x:v>7 · 27 · 44</x:v>
      </x:c>
      <x:c r="G25" s="329" t="n">
        <x:v>0.846832</x:v>
      </x:c>
      <x:c r="H25" s="329" t="n">
        <x:v>4</x:v>
      </x:c>
      <x:c r="I25" s="329" t="n">
        <x:v>3</x:v>
      </x:c>
      <x:c r="J25" s="329" t="n">
        <x:v>1</x:v>
      </x:c>
      <x:c r="K25" s="330" t="n">
        <x:v>0</x:v>
      </x:c>
    </x:row>
    <x:row r="26">
      <x:c r="A26" s="328" t="n">
        <x:v>23</x:v>
      </x:c>
      <x:c r="B26" s="329" t="str">
        <x:v>991~1035</x:v>
      </x:c>
      <x:c r="C26" s="329" t="n">
        <x:v>5</x:v>
      </x:c>
      <x:c r="D26" s="329" t="str">
        <x:v>1 · 3 · 17 · 18 · 24 · 32</x:v>
      </x:c>
      <x:c r="E26" s="329" t="str">
        <x:v>1 · 17 · 24</x:v>
      </x:c>
      <x:c r="F26" s="329" t="str">
        <x:v>3 · 18 · 32</x:v>
      </x:c>
      <x:c r="G26" s="329" t="n">
        <x:v>0.842519</x:v>
      </x:c>
      <x:c r="H26" s="329" t="n">
        <x:v>3</x:v>
      </x:c>
      <x:c r="I26" s="329" t="n">
        <x:v>1</x:v>
      </x:c>
      <x:c r="J26" s="329" t="n">
        <x:v>0</x:v>
      </x:c>
      <x:c r="K26" s="330" t="n">
        <x:v>0</x:v>
      </x:c>
    </x:row>
    <x:row r="27">
      <x:c r="A27" s="328" t="n">
        <x:v>24</x:v>
      </x:c>
      <x:c r="B27" s="329" t="str">
        <x:v>1036~1080</x:v>
      </x:c>
      <x:c r="C27" s="329" t="n">
        <x:v>1</x:v>
      </x:c>
      <x:c r="D27" s="329" t="str">
        <x:v>8 · 14 · 20 · 30 · 34 · 45</x:v>
      </x:c>
      <x:c r="E27" s="329" t="str">
        <x:v>8 · 20 · 34</x:v>
      </x:c>
      <x:c r="F27" s="329" t="str">
        <x:v>14 · 30 · 45</x:v>
      </x:c>
      <x:c r="G27" s="329" t="n">
        <x:v>0.908678</x:v>
      </x:c>
      <x:c r="H27" s="329" t="n">
        <x:v>3</x:v>
      </x:c>
      <x:c r="I27" s="329" t="n">
        <x:v>2</x:v>
      </x:c>
      <x:c r="J27" s="329" t="n">
        <x:v>0</x:v>
      </x:c>
      <x:c r="K27" s="330" t="n">
        <x:v>0</x:v>
      </x:c>
    </x:row>
    <x:row r="28">
      <x:c r="A28" s="328" t="n">
        <x:v>24</x:v>
      </x:c>
      <x:c r="B28" s="329" t="str">
        <x:v>1036~1080</x:v>
      </x:c>
      <x:c r="C28" s="329" t="n">
        <x:v>2</x:v>
      </x:c>
      <x:c r="D28" s="329" t="str">
        <x:v>3 · 8 · 9 · 20 · 29 · 34</x:v>
      </x:c>
      <x:c r="E28" s="329" t="str">
        <x:v>8 · 20 · 34</x:v>
      </x:c>
      <x:c r="F28" s="329" t="str">
        <x:v>3 · 9 · 29</x:v>
      </x:c>
      <x:c r="G28" s="329" t="n">
        <x:v>0.876693</x:v>
      </x:c>
      <x:c r="H28" s="329" t="n">
        <x:v>3</x:v>
      </x:c>
      <x:c r="I28" s="329" t="n">
        <x:v>2</x:v>
      </x:c>
      <x:c r="J28" s="329" t="n">
        <x:v>0</x:v>
      </x:c>
      <x:c r="K28" s="330" t="n">
        <x:v>0</x:v>
      </x:c>
    </x:row>
    <x:row r="29">
      <x:c r="A29" s="328" t="n">
        <x:v>24</x:v>
      </x:c>
      <x:c r="B29" s="329" t="str">
        <x:v>1036~1080</x:v>
      </x:c>
      <x:c r="C29" s="329" t="n">
        <x:v>3</x:v>
      </x:c>
      <x:c r="D29" s="329" t="str">
        <x:v>3 · 9 · 14 · 29 · 30 · 45</x:v>
      </x:c>
      <x:c r="E29" s="329" t="str">
        <x:v>14 · 30 · 45</x:v>
      </x:c>
      <x:c r="F29" s="329" t="str">
        <x:v>3 · 9 · 29</x:v>
      </x:c>
      <x:c r="G29" s="329" t="n">
        <x:v>0.868823</x:v>
      </x:c>
      <x:c r="H29" s="329" t="n">
        <x:v>3</x:v>
      </x:c>
      <x:c r="I29" s="329" t="n">
        <x:v>3</x:v>
      </x:c>
      <x:c r="J29" s="329" t="n">
        <x:v>0</x:v>
      </x:c>
      <x:c r="K29" s="330" t="n">
        <x:v>0</x:v>
      </x:c>
    </x:row>
    <x:row r="30">
      <x:c r="A30" s="328" t="n">
        <x:v>24</x:v>
      </x:c>
      <x:c r="B30" s="329" t="str">
        <x:v>1036~1080</x:v>
      </x:c>
      <x:c r="C30" s="329" t="n">
        <x:v>4</x:v>
      </x:c>
      <x:c r="D30" s="329" t="str">
        <x:v>6 · 14 · 22 · 28 · 30 · 45</x:v>
      </x:c>
      <x:c r="E30" s="329" t="str">
        <x:v>14 · 30 · 45</x:v>
      </x:c>
      <x:c r="F30" s="329" t="str">
        <x:v>6 · 22 · 28</x:v>
      </x:c>
      <x:c r="G30" s="329" t="n">
        <x:v>0.858477</x:v>
      </x:c>
      <x:c r="H30" s="329" t="n">
        <x:v>3</x:v>
      </x:c>
      <x:c r="I30" s="329" t="n">
        <x:v>2</x:v>
      </x:c>
      <x:c r="J30" s="329" t="n">
        <x:v>0</x:v>
      </x:c>
      <x:c r="K30" s="330" t="n">
        <x:v>0</x:v>
      </x:c>
    </x:row>
    <x:row r="31">
      <x:c r="A31" s="328" t="n">
        <x:v>24</x:v>
      </x:c>
      <x:c r="B31" s="329" t="str">
        <x:v>1036~1080</x:v>
      </x:c>
      <x:c r="C31" s="329" t="n">
        <x:v>5</x:v>
      </x:c>
      <x:c r="D31" s="329" t="str">
        <x:v>3 · 6 · 9 · 22 · 28 · 29</x:v>
      </x:c>
      <x:c r="E31" s="329" t="str">
        <x:v>3 · 9 · 29</x:v>
      </x:c>
      <x:c r="F31" s="329" t="str">
        <x:v>6 · 22 · 28</x:v>
      </x:c>
      <x:c r="G31" s="329" t="n">
        <x:v>0.73652</x:v>
      </x:c>
      <x:c r="H31" s="329" t="n">
        <x:v>2</x:v>
      </x:c>
      <x:c r="I31" s="329" t="n">
        <x:v>0</x:v>
      </x:c>
      <x:c r="J31" s="329" t="n">
        <x:v>0</x:v>
      </x:c>
      <x:c r="K31" s="330" t="n">
        <x:v>0</x:v>
      </x:c>
    </x:row>
    <x:row r="32">
      <x:c r="A32" s="328" t="n">
        <x:v>25</x:v>
      </x:c>
      <x:c r="B32" s="329" t="str">
        <x:v>1081~1125</x:v>
      </x:c>
      <x:c r="C32" s="329" t="n">
        <x:v>1</x:v>
      </x:c>
      <x:c r="D32" s="329" t="str">
        <x:v>12 · 21 · 26 · 32 · 38 · 40</x:v>
      </x:c>
      <x:c r="E32" s="329" t="str">
        <x:v>21 · 32 · 38</x:v>
      </x:c>
      <x:c r="F32" s="329" t="str">
        <x:v>12 · 26 · 40</x:v>
      </x:c>
      <x:c r="G32" s="329" t="n">
        <x:v>0.894913</x:v>
      </x:c>
      <x:c r="H32" s="329" t="n">
        <x:v>3</x:v>
      </x:c>
      <x:c r="I32" s="329" t="n">
        <x:v>3</x:v>
      </x:c>
      <x:c r="J32" s="329" t="n">
        <x:v>0</x:v>
      </x:c>
      <x:c r="K32" s="330" t="n">
        <x:v>0</x:v>
      </x:c>
    </x:row>
    <x:row r="33">
      <x:c r="A33" s="328" t="n">
        <x:v>25</x:v>
      </x:c>
      <x:c r="B33" s="329" t="str">
        <x:v>1081~1125</x:v>
      </x:c>
      <x:c r="C33" s="329" t="n">
        <x:v>2</x:v>
      </x:c>
      <x:c r="D33" s="329" t="str">
        <x:v>1 · 21 · 24 · 32 · 38 · 44</x:v>
      </x:c>
      <x:c r="E33" s="329" t="str">
        <x:v>21 · 32 · 38</x:v>
      </x:c>
      <x:c r="F33" s="329" t="str">
        <x:v>1 · 24 · 44</x:v>
      </x:c>
      <x:c r="G33" s="329" t="n">
        <x:v>0.875797</x:v>
      </x:c>
      <x:c r="H33" s="329" t="n">
        <x:v>3</x:v>
      </x:c>
      <x:c r="I33" s="329" t="n">
        <x:v>2</x:v>
      </x:c>
      <x:c r="J33" s="329" t="n">
        <x:v>0</x:v>
      </x:c>
      <x:c r="K33" s="330" t="n">
        <x:v>0</x:v>
      </x:c>
    </x:row>
    <x:row r="34">
      <x:c r="A34" s="328" t="n">
        <x:v>25</x:v>
      </x:c>
      <x:c r="B34" s="329" t="str">
        <x:v>1081~1125</x:v>
      </x:c>
      <x:c r="C34" s="329" t="n">
        <x:v>3</x:v>
      </x:c>
      <x:c r="D34" s="329" t="str">
        <x:v>7 · 12 · 13 · 32 · 38 · 44</x:v>
      </x:c>
      <x:c r="E34" s="329" t="str">
        <x:v>12 · 32 · 44</x:v>
      </x:c>
      <x:c r="F34" s="329" t="str">
        <x:v>7 · 13 · 38</x:v>
      </x:c>
      <x:c r="G34" s="329" t="n">
        <x:v>0.869802</x:v>
      </x:c>
      <x:c r="H34" s="329" t="n">
        <x:v>2</x:v>
      </x:c>
      <x:c r="I34" s="329" t="n">
        <x:v>0</x:v>
      </x:c>
      <x:c r="J34" s="329" t="n">
        <x:v>0</x:v>
      </x:c>
      <x:c r="K34" s="330" t="n">
        <x:v>0</x:v>
      </x:c>
    </x:row>
    <x:row r="35">
      <x:c r="A35" s="328" t="n">
        <x:v>25</x:v>
      </x:c>
      <x:c r="B35" s="329" t="str">
        <x:v>1081~1125</x:v>
      </x:c>
      <x:c r="C35" s="329" t="n">
        <x:v>4</x:v>
      </x:c>
      <x:c r="D35" s="329" t="str">
        <x:v>12 · 20 · 32 · 36 · 43 · 44</x:v>
      </x:c>
      <x:c r="E35" s="329" t="str">
        <x:v>12 · 32 · 44</x:v>
      </x:c>
      <x:c r="F35" s="329" t="str">
        <x:v>20 · 36 · 43</x:v>
      </x:c>
      <x:c r="G35" s="329" t="n">
        <x:v>0.856482</x:v>
      </x:c>
      <x:c r="H35" s="329" t="n">
        <x:v>2</x:v>
      </x:c>
      <x:c r="I35" s="329" t="n">
        <x:v>0</x:v>
      </x:c>
      <x:c r="J35" s="329" t="n">
        <x:v>0</x:v>
      </x:c>
      <x:c r="K35" s="330" t="n">
        <x:v>0</x:v>
      </x:c>
    </x:row>
    <x:row r="36">
      <x:c r="A36" s="328" t="n">
        <x:v>25</x:v>
      </x:c>
      <x:c r="B36" s="329" t="str">
        <x:v>1081~1125</x:v>
      </x:c>
      <x:c r="C36" s="329" t="n">
        <x:v>5</x:v>
      </x:c>
      <x:c r="D36" s="329" t="str">
        <x:v>7 · 12 · 13 · 26 · 38 · 40</x:v>
      </x:c>
      <x:c r="E36" s="329" t="str">
        <x:v>12 · 26 · 40</x:v>
      </x:c>
      <x:c r="F36" s="329" t="str">
        <x:v>7 · 13 · 38</x:v>
      </x:c>
      <x:c r="G36" s="329" t="n">
        <x:v>0.828094</x:v>
      </x:c>
      <x:c r="H36" s="329" t="n">
        <x:v>3</x:v>
      </x:c>
      <x:c r="I36" s="329" t="n">
        <x:v>2</x:v>
      </x:c>
      <x:c r="J36" s="329" t="n">
        <x:v>0</x:v>
      </x:c>
      <x:c r="K36" s="330" t="n">
        <x:v>0</x:v>
      </x:c>
    </x:row>
    <x:row r="37">
      <x:c r="A37" s="328" t="n">
        <x:v>26</x:v>
      </x:c>
      <x:c r="B37" s="329" t="str">
        <x:v>1126~1170</x:v>
      </x:c>
      <x:c r="C37" s="329" t="n">
        <x:v>1</x:v>
      </x:c>
      <x:c r="D37" s="329" t="str">
        <x:v>6 · 7 · 18 · 27 · 44 · 45</x:v>
      </x:c>
      <x:c r="E37" s="329" t="str">
        <x:v>7 · 27 · 44</x:v>
      </x:c>
      <x:c r="F37" s="329" t="str">
        <x:v>6 · 18 · 45</x:v>
      </x:c>
      <x:c r="G37" s="329" t="n">
        <x:v>0.869085</x:v>
      </x:c>
      <x:c r="H37" s="329" t="n">
        <x:v>3</x:v>
      </x:c>
      <x:c r="I37" s="329" t="n">
        <x:v>1</x:v>
      </x:c>
      <x:c r="J37" s="329" t="n">
        <x:v>0</x:v>
      </x:c>
      <x:c r="K37" s="330" t="n">
        <x:v>0</x:v>
      </x:c>
    </x:row>
    <x:row r="38">
      <x:c r="A38" s="328" t="n">
        <x:v>26</x:v>
      </x:c>
      <x:c r="B38" s="329" t="str">
        <x:v>1126~1170</x:v>
      </x:c>
      <x:c r="C38" s="329" t="n">
        <x:v>2</x:v>
      </x:c>
      <x:c r="D38" s="329" t="str">
        <x:v>7 · 22 · 27 · 29 · 44 · 45</x:v>
      </x:c>
      <x:c r="E38" s="329" t="str">
        <x:v>7 · 27 · 44</x:v>
      </x:c>
      <x:c r="F38" s="329" t="str">
        <x:v>22 · 29 · 45</x:v>
      </x:c>
      <x:c r="G38" s="329" t="n">
        <x:v>0.849313</x:v>
      </x:c>
      <x:c r="H38" s="329" t="n">
        <x:v>3</x:v>
      </x:c>
      <x:c r="I38" s="329" t="n">
        <x:v>1</x:v>
      </x:c>
      <x:c r="J38" s="329" t="n">
        <x:v>0</x:v>
      </x:c>
      <x:c r="K38" s="330" t="n">
        <x:v>0</x:v>
      </x:c>
    </x:row>
    <x:row r="39">
      <x:c r="A39" s="328" t="n">
        <x:v>26</x:v>
      </x:c>
      <x:c r="B39" s="329" t="str">
        <x:v>1126~1170</x:v>
      </x:c>
      <x:c r="C39" s="329" t="n">
        <x:v>3</x:v>
      </x:c>
      <x:c r="D39" s="329" t="str">
        <x:v>6 · 9 · 18 · 27 · 43 · 45</x:v>
      </x:c>
      <x:c r="E39" s="329" t="str">
        <x:v>6 · 18 · 45</x:v>
      </x:c>
      <x:c r="F39" s="329" t="str">
        <x:v>9 · 27 · 43</x:v>
      </x:c>
      <x:c r="G39" s="329" t="n">
        <x:v>0.65775</x:v>
      </x:c>
      <x:c r="H39" s="329" t="n">
        <x:v>3</x:v>
      </x:c>
      <x:c r="I39" s="329" t="n">
        <x:v>1</x:v>
      </x:c>
      <x:c r="J39" s="329" t="n">
        <x:v>0</x:v>
      </x:c>
      <x:c r="K39" s="330" t="n">
        <x:v>0</x:v>
      </x:c>
    </x:row>
    <x:row r="40">
      <x:c r="A40" s="328" t="n">
        <x:v>26</x:v>
      </x:c>
      <x:c r="B40" s="329" t="str">
        <x:v>1126~1170</x:v>
      </x:c>
      <x:c r="C40" s="329" t="n">
        <x:v>4</x:v>
      </x:c>
      <x:c r="D40" s="329" t="str">
        <x:v>5 · 6 · 18 · 21 · 38 · 45</x:v>
      </x:c>
      <x:c r="E40" s="329" t="str">
        <x:v>6 · 18 · 45</x:v>
      </x:c>
      <x:c r="F40" s="329" t="str">
        <x:v>5 · 21 · 38</x:v>
      </x:c>
      <x:c r="G40" s="329" t="n">
        <x:v>0.635684</x:v>
      </x:c>
      <x:c r="H40" s="329" t="n">
        <x:v>2</x:v>
      </x:c>
      <x:c r="I40" s="329" t="n">
        <x:v>0</x:v>
      </x:c>
      <x:c r="J40" s="329" t="n">
        <x:v>0</x:v>
      </x:c>
      <x:c r="K40" s="330" t="n">
        <x:v>0</x:v>
      </x:c>
    </x:row>
    <x:row r="41">
      <x:c r="A41" s="331" t="n">
        <x:v>26</x:v>
      </x:c>
      <x:c r="B41" s="332" t="str">
        <x:v>1126~1170</x:v>
      </x:c>
      <x:c r="C41" s="332" t="n">
        <x:v>5</x:v>
      </x:c>
      <x:c r="D41" s="332" t="str">
        <x:v>6 · 18 · 21 · 28 · 34 · 45</x:v>
      </x:c>
      <x:c r="E41" s="332" t="str">
        <x:v>18 · 34 · 45</x:v>
      </x:c>
      <x:c r="F41" s="332" t="str">
        <x:v>6 · 21 · 28</x:v>
      </x:c>
      <x:c r="G41" s="332" t="n">
        <x:v>0.621732</x:v>
      </x:c>
      <x:c r="H41" s="332" t="n">
        <x:v>2</x:v>
      </x:c>
      <x:c r="I41" s="332" t="n">
        <x:v>0</x:v>
      </x:c>
      <x:c r="J41" s="332" t="n">
        <x:v>0</x:v>
      </x:c>
      <x:c r="K41" s="333" t="n">
        <x:v>0</x:v>
      </x:c>
    </x:row>
  </x:sheetData>
  <x:conditionalFormatting sqref="H2:H41">
    <x:cfRule type="colorScale" priority="1">
      <x:colorScale>
        <x:cfvo type="min"/>
        <x:cfvo type="percentile" val="50"/>
        <x:cfvo type="max"/>
        <x:color rgb="FFFBE4ED"/>
        <x:color rgb="FFF8FBFD"/>
        <x:color rgb="FFDFF3E7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</x:cols>
  <x:sheetData>
    <x:row r="1" ht="30" customHeight="1">
      <x:c r="A1" s="344" t="str">
        <x:v>모델 상태 카드</x:v>
      </x:c>
      <x:c r="B1" s="344"/>
      <x:c r="C1" s="344"/>
      <x:c r="D1" s="344"/>
      <x:c r="E1" s="344"/>
      <x:c r="F1" s="344"/>
      <x:c r="G1" s="344"/>
      <x:c r="H1" s="344"/>
    </x:row>
    <x:row r="3">
      <x:c r="A3" s="34" t="str">
        <x:v>현재 판정</x:v>
      </x:c>
      <x:c r="B3" s="36"/>
      <x:c r="C3" s="351" t="str">
        <x:v>단독 미채택 · 보조 신호 후보</x:v>
      </x:c>
      <x:c r="D3" s="352"/>
      <x:c r="E3" s="352"/>
      <x:c r="F3" s="352"/>
      <x:c r="G3" s="352"/>
      <x:c r="H3" s="353"/>
    </x:row>
    <x:row r="5">
      <x:c r="A5" s="34" t="str">
        <x:v>판정 관련 멘트</x:v>
      </x:c>
      <x:c r="B5" s="35"/>
      <x:c r="C5" s="35"/>
      <x:c r="D5" s="35"/>
      <x:c r="E5" s="35"/>
      <x:c r="F5" s="35"/>
      <x:c r="G5" s="35"/>
      <x:c r="H5" s="36"/>
    </x:row>
    <x:row r="6">
      <x:c r="A6" s="361" t="str">
        <x:v>3수 코어 전이 모델은 첫 20회 안의 3개 이상 반복 신호는 비교적 자주 나타났지만, 주력 목표인 4개 적중은 8개 블록 중 3개에 그쳤습니다. 따라서 독립 예측 모델로 채택하지 않고, 향후 다른 주력 모델의 출전 여부를 보조하는 건강 신호 후보로만 기록합니다.</x:v>
      </x:c>
      <x:c r="B6" s="362"/>
      <x:c r="C6" s="362"/>
      <x:c r="D6" s="362"/>
      <x:c r="E6" s="362"/>
      <x:c r="F6" s="362"/>
      <x:c r="G6" s="362"/>
      <x:c r="H6" s="363"/>
    </x:row>
    <x:row r="7">
      <x:c r="A7" s="364"/>
      <x:c r="B7" s="365"/>
      <x:c r="C7" s="365"/>
      <x:c r="D7" s="365"/>
      <x:c r="E7" s="365"/>
      <x:c r="F7" s="365"/>
      <x:c r="G7" s="365"/>
      <x:c r="H7" s="366"/>
    </x:row>
    <x:row r="8">
      <x:c r="A8" s="364"/>
      <x:c r="B8" s="365"/>
      <x:c r="C8" s="365"/>
      <x:c r="D8" s="365"/>
      <x:c r="E8" s="365"/>
      <x:c r="F8" s="365"/>
      <x:c r="G8" s="365"/>
      <x:c r="H8" s="366"/>
    </x:row>
    <x:row r="9">
      <x:c r="A9" s="367"/>
      <x:c r="B9" s="368"/>
      <x:c r="C9" s="368"/>
      <x:c r="D9" s="368"/>
      <x:c r="E9" s="368"/>
      <x:c r="F9" s="368"/>
      <x:c r="G9" s="368"/>
      <x:c r="H9" s="369"/>
    </x:row>
    <x:row r="11" ht="15" hidden="0" customHeight="1">
      <x:c r="A11" s="111" t="str">
        <x:v>구분</x:v>
      </x:c>
      <x:c r="B11" s="113" t="str">
        <x:v>고정 규칙</x:v>
      </x:c>
    </x:row>
    <x:row r="12" ht="15" hidden="0" customHeight="1">
      <x:c r="A12" s="401" t="str">
        <x:v>역할</x:v>
      </x:c>
      <x:c r="B12" s="382" t="str">
        <x:v>단독 예측기가 아니라 다른 모델의 3개 접근력 확인용 보조 신호</x:v>
      </x:c>
    </x:row>
    <x:row r="13" ht="15" hidden="0" customHeight="1">
      <x:c r="A13" s="402" t="str">
        <x:v>최소 관찰</x:v>
      </x:c>
      <x:c r="B13" s="384" t="str">
        <x:v>20회. 20회 이전에는 성과가 없더라도 폐기하지 않음</x:v>
      </x:c>
    </x:row>
    <x:row r="14" ht="15" hidden="0" customHeight="1">
      <x:c r="A14" s="402" t="str">
        <x:v>20회 건강</x:v>
      </x:c>
      <x:c r="B14" s="384" t="str">
        <x:v>선택 5세트에서 3개 이상 적중 티켓이 2회 이상이면 정상</x:v>
      </x:c>
    </x:row>
    <x:row r="15" ht="15" hidden="0" customHeight="1">
      <x:c r="A15" s="402" t="str">
        <x:v>20회 경고</x:v>
      </x:c>
      <x:c r="B15" s="384" t="str">
        <x:v>3개 이상 적중 티켓이 0회이면 경고, 1회면 약한 경고</x:v>
      </x:c>
    </x:row>
    <x:row r="16" ht="15" hidden="0" customHeight="1">
      <x:c r="A16" s="402" t="str">
        <x:v>50회 성공</x:v>
      </x:c>
      <x:c r="B16" s="384" t="str">
        <x:v>본번호 4개 이상 1회가 있으면 성공 블록</x:v>
      </x:c>
    </x:row>
    <x:row r="17" ht="15" hidden="0" customHeight="1">
      <x:c r="A17" s="402" t="str">
        <x:v>50회 보조 생존</x:v>
      </x:c>
      <x:c r="B17" s="384" t="str">
        <x:v>4개 적중이 없어도 3개 이상 발생 회차가 5회 이상이면 관찰 유지</x:v>
      </x:c>
    </x:row>
    <x:row r="18" ht="15" hidden="0" customHeight="1">
      <x:c r="A18" s="402" t="str">
        <x:v>50회 실패</x:v>
      </x:c>
      <x:c r="B18" s="384" t="str">
        <x:v>4개 적중 0회이면서 3개 이상 발생 회차가 3회 이하</x:v>
      </x:c>
    </x:row>
    <x:row r="19" ht="15" hidden="0" customHeight="1">
      <x:c r="A19" s="402" t="str">
        <x:v>모델 폐기</x:v>
      </x:c>
      <x:c r="B19" s="384" t="str">
        <x:v>50회 실패 블록이 3개 연속이거나, 4개 성공률이 무작위 기대 이하로 장기 고착</x:v>
      </x:c>
    </x:row>
    <x:row r="20" ht="15" hidden="0" customHeight="1">
      <x:c r="A20" s="403" t="str">
        <x:v>단독 승격</x:v>
      </x:c>
      <x:c r="B20" s="386" t="str">
        <x:v>독립 블록 8개 기준 4개 성공 5블록 이상이며 3개 건강성도 무작위보다 안정적으로 높을 때</x:v>
      </x:c>
    </x:row>
  </x:sheetData>
  <x:mergeCells>
    <x:mergeCell ref="A1:H1"/>
    <x:mergeCell ref="A3:B3"/>
    <x:mergeCell ref="C3:H3"/>
    <x:mergeCell ref="A5:H5"/>
    <x:mergeCell ref="A6:H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80" hidden="0" customWidth="1"/>
  </x:cols>
  <x:sheetData>
    <x:row r="1" ht="15" hidden="0" customHeight="1">
      <x:c r="A1" s="111" t="str">
        <x:v>항목</x:v>
      </x:c>
      <x:c r="B1" s="113" t="str">
        <x:v>내용</x:v>
      </x:c>
    </x:row>
    <x:row r="2" ht="15" hidden="0" customHeight="1">
      <x:c r="A2" s="413" t="str">
        <x:v>재평가 대상</x:v>
      </x:c>
      <x:c r="B2" s="425" t="str">
        <x:v>기존 3수 코어 전이·5세트 커버 v0.1의 독립 검증 블록 19~26입니다.</x:v>
      </x:c>
    </x:row>
    <x:row r="3" ht="15" hidden="0" customHeight="1">
      <x:c r="A3" s="414" t="str">
        <x:v>새 최상 목표</x:v>
      </x:c>
      <x:c r="B3" s="426" t="str">
        <x:v>본번호 5개 적중. 상향 성과로 기록하지만 생존의 필수조건이 아닙니다.</x:v>
      </x:c>
    </x:row>
    <x:row r="4" ht="15" hidden="0" customHeight="1">
      <x:c r="A4" s="414" t="str">
        <x:v>새 주력 목표</x:v>
      </x:c>
      <x:c r="B4" s="426" t="str">
        <x:v>본번호 4개 적중. 독립 블록의 공식 성공으로 사용합니다.</x:v>
      </x:c>
    </x:row>
    <x:row r="5" ht="15" hidden="0" customHeight="1">
      <x:c r="A5" s="414" t="str">
        <x:v>건강 지표</x:v>
      </x:c>
      <x:c r="B5" s="426" t="str">
        <x:v>본번호 3개 이상 적중의 발생 회차와 티켓 수, 첫 20회의 반복 여부를 봅니다.</x:v>
      </x:c>
    </x:row>
    <x:row r="6" ht="26.399999618530273" hidden="0" customHeight="1">
      <x:c r="A6" s="414" t="str">
        <x:v>구조기준 무작위</x:v>
      </x:c>
      <x:c r="B6" s="426" t="str">
        <x:v>각 블록의 실제 5세트 중복 구조를 그대로 둔 뒤 무작위 당첨번호를 40만 회 생성해 회차 단위 3·4·5개 적중 확률을 추정했습니다.</x:v>
      </x:c>
    </x:row>
    <x:row r="7" ht="15" hidden="0" customHeight="1">
      <x:c r="A7" s="414" t="str">
        <x:v>20회 기준</x:v>
      </x:c>
      <x:c r="B7" s="426" t="str">
        <x:v>선택 5세트 전체에서 3개 이상 티켓이 2회 이상이면 건강 통과로 봅니다.</x:v>
      </x:c>
    </x:row>
    <x:row r="8" ht="15" hidden="0" customHeight="1">
      <x:c r="A8" s="414" t="str">
        <x:v>50회 실패 허용</x:v>
      </x:c>
      <x:c r="B8" s="426" t="str">
        <x:v>몇 회 연속 실패는 정상으로 인정하며, 50회 전체의 빈도로 판단합니다.</x:v>
      </x:c>
    </x:row>
    <x:row r="9" ht="15" hidden="0" customHeight="1">
      <x:c r="A9" s="415" t="str">
        <x:v>현재 결론</x:v>
      </x:c>
      <x:c r="B9" s="427" t="str">
        <x:v>3개 접근력은 약한 보조 신호가 있으나, 4개 적중 주력 모델로는 부족해 단독 미채택입니다.</x:v>
      </x:c>
    </x:row>
  </x:sheetData>
  <x:pageMargins left="0.7" right="0.7" top="0.75" bottom="0.75" header="0.3" footer="0.3"/>
</x:worksheet>
</file>