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3a46bdffc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24661fb613784196"/>
    <x:sheet xmlns:r="http://schemas.openxmlformats.org/officeDocument/2006/relationships" name="개발 후보 비교" sheetId="2" r:id="Rab8b4af5a96d469b"/>
    <x:sheet xmlns:r="http://schemas.openxmlformats.org/officeDocument/2006/relationships" name="독립 4수전환 5세트" sheetId="3" r:id="R570a162121b84209"/>
    <x:sheet xmlns:r="http://schemas.openxmlformats.org/officeDocument/2006/relationships" name="독립 상위 4수 코어" sheetId="4" r:id="Rbe23d924faa74df3"/>
    <x:sheet xmlns:r="http://schemas.openxmlformats.org/officeDocument/2006/relationships" name="27블록 보류 그림자" sheetId="5" r:id="Rff8b9a4887c04180"/>
    <x:sheet xmlns:r="http://schemas.openxmlformats.org/officeDocument/2006/relationships" name="판정 멘트·생존 규칙" sheetId="6" r:id="Re93fde13f1334aca"/>
    <x:sheet xmlns:r="http://schemas.openxmlformats.org/officeDocument/2006/relationships" name="방법·누수 방지" sheetId="7" r:id="Rd8b16a103d244c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2">
    <x:font>
      <x:sz val="11"/>
      <x:name val="Carlito"/>
    </x:font>
    <x:font>
      <x:b/>
      <x:sz val="18"/>
      <x:color rgb="FFF8FBFD"/>
      <x:name val="Carlito"/>
    </x:font>
    <x:font>
      <x:sz val="10"/>
      <x:color rgb="FF344A58"/>
      <x:name val="Carlito"/>
    </x:font>
    <x:font>
      <x:b/>
      <x:sz val="11"/>
      <x:color rgb="FFF8FBFD"/>
      <x:name val="Carlito"/>
    </x:font>
    <x:font>
      <x:b/>
      <x:sz val="17"/>
      <x:color rgb="FF0B1E2D"/>
      <x:name val="Carlito"/>
    </x:font>
    <x:font>
      <x:sz val="8"/>
      <x:color rgb="FF718795"/>
      <x:name val="Carlito"/>
    </x:font>
    <x:font>
      <x:b/>
      <x:sz val="14"/>
      <x:color rgb="FF805700"/>
      <x:name val="Carlito"/>
    </x:font>
    <x:font>
      <x:b/>
      <x:sz val="11"/>
      <x:color rgb="FF805700"/>
      <x:name val="Carlito"/>
    </x:font>
    <x:font>
      <x:b/>
      <x:sz val="11"/>
      <x:color rgb="FF9A365B"/>
      <x:name val="Carlito"/>
    </x:font>
    <x:font>
      <x:b/>
      <x:sz val="16"/>
      <x:color rgb="FFF8FBFD"/>
      <x:name val="Carlito"/>
    </x:font>
    <x:font>
      <x:sz val="11"/>
      <x:color rgb="FF344A58"/>
      <x:name val="Carlito"/>
    </x:font>
    <x:font>
      <x:b/>
      <x:sz val="11"/>
      <x:color rgb="FF0B1E2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E2D"/>
      </x:patternFill>
    </x:fill>
    <x:fill>
      <x:patternFill patternType="solid">
        <x:fgColor rgb="FFF2F6F8"/>
      </x:patternFill>
    </x:fill>
    <x:fill>
      <x:patternFill patternType="solid">
        <x:fgColor rgb="FF236B78"/>
      </x:patternFill>
    </x:fill>
    <x:fill>
      <x:patternFill patternType="solid">
        <x:fgColor rgb="FFF8FBFD"/>
      </x:patternFill>
    </x:fill>
    <x:fill>
      <x:patternFill patternType="solid">
        <x:fgColor rgb="FFFFF1CF"/>
      </x:patternFill>
    </x:fill>
    <x:fill>
      <x:patternFill patternType="solid">
        <x:fgColor rgb="FFFBE4ED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4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horizontal="center"/>
    </x:xf>
    <x:xf numFmtId="200" fontId="0" fillId="0" borderId="12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 applyAlignment="1">
      <x:alignment horizontal="center"/>
    </x:xf>
    <x:xf numFmtId="200" fontId="0" fillId="0" borderId="18" xfId="0" applyNumberFormat="1" applyFont="1" applyFill="1" applyBorder="1" applyAlignment="1">
      <x:alignment horizontal="center"/>
    </x:xf>
    <x:xf numFmtId="200" fontId="0" fillId="0" borderId="20" xfId="0" applyNumberFormat="1" applyFont="1" applyFill="1" applyBorder="1" applyAlignment="1">
      <x:alignment horizontal="center"/>
    </x:xf>
    <x:xf numFmtId="200" fontId="0" fillId="0" borderId="23" xfId="0" applyNumberFormat="1" applyFont="1" applyFill="1" applyBorder="1" applyAlignment="1">
      <x:alignment horizontal="center"/>
    </x:xf>
    <x:xf numFmtId="0" fontId="0" fillId="6" borderId="8" xfId="0" applyNumberFormat="1" applyFont="1" applyFill="1" applyBorder="1" applyAlignment="1">
      <x:alignment horizontal="center"/>
    </x:xf>
    <x:xf numFmtId="0" fontId="0" fillId="6" borderId="9" xfId="0" applyNumberFormat="1" applyFont="1" applyFill="1" applyBorder="1" applyAlignment="1">
      <x:alignment horizontal="center"/>
    </x:xf>
    <x:xf numFmtId="200" fontId="0" fillId="6" borderId="10" xfId="0" applyNumberFormat="1" applyFont="1" applyFill="1" applyBorder="1" applyAlignment="1">
      <x:alignment horizontal="center"/>
    </x:xf>
    <x:xf numFmtId="0" fontId="7" fillId="6" borderId="8" xfId="0" applyNumberFormat="1" applyFont="1" applyFill="1" applyBorder="1" applyAlignment="1">
      <x:alignment horizontal="center"/>
    </x:xf>
    <x:xf numFmtId="0" fontId="7" fillId="6" borderId="9" xfId="0" applyNumberFormat="1" applyFont="1" applyFill="1" applyBorder="1" applyAlignment="1">
      <x:alignment horizontal="center"/>
    </x:xf>
    <x:xf numFmtId="200" fontId="7" fillId="6" borderId="10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200" fontId="7" fillId="6" borderId="4" xfId="0" applyNumberFormat="1" applyFont="1" applyFill="1" applyBorder="1" applyAlignment="1">
      <x:alignment horizontal="center"/>
    </x:xf>
    <x:xf numFmtId="0" fontId="0" fillId="6" borderId="16" xfId="0" applyNumberFormat="1" applyFont="1" applyFill="1" applyBorder="1" applyAlignment="1">
      <x:alignment horizontal="center"/>
    </x:xf>
    <x:xf numFmtId="0" fontId="0" fillId="6" borderId="17" xfId="0" applyNumberFormat="1" applyFont="1" applyFill="1" applyBorder="1" applyAlignment="1">
      <x:alignment horizontal="center"/>
    </x:xf>
    <x:xf numFmtId="200" fontId="0" fillId="6" borderId="18" xfId="0" applyNumberFormat="1" applyFont="1" applyFill="1" applyBorder="1" applyAlignment="1">
      <x:alignment horizontal="center"/>
    </x:xf>
    <x:xf numFmtId="0" fontId="7" fillId="6" borderId="16" xfId="0" applyNumberFormat="1" applyFont="1" applyFill="1" applyBorder="1" applyAlignment="1">
      <x:alignment horizontal="center"/>
    </x:xf>
    <x:xf numFmtId="0" fontId="7" fillId="6" borderId="17" xfId="0" applyNumberFormat="1" applyFont="1" applyFill="1" applyBorder="1" applyAlignment="1">
      <x:alignment horizontal="center"/>
    </x:xf>
    <x:xf numFmtId="200" fontId="7" fillId="6" borderId="18" xfId="0" applyNumberFormat="1" applyFont="1" applyFill="1" applyBorder="1" applyAlignment="1">
      <x:alignment horizontal="center"/>
    </x:xf>
    <x:xf numFmtId="0" fontId="7" fillId="6" borderId="5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/>
    </x:xf>
    <x:xf numFmtId="200" fontId="7" fillId="6" borderId="7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8" xfId="0" applyNumberFormat="1" applyFont="1" applyFill="1" applyBorder="1"/>
    <x:xf numFmtId="0" fontId="7" fillId="6" borderId="19" xfId="0" applyNumberFormat="1" applyFont="1" applyFill="1" applyBorder="1"/>
    <x:xf numFmtId="0" fontId="7" fillId="6" borderId="20" xfId="0" applyNumberFormat="1" applyFont="1" applyFill="1" applyBorder="1"/>
    <x:xf numFmtId="0" fontId="7" fillId="6" borderId="21" xfId="0" applyNumberFormat="1" applyFont="1" applyFill="1" applyBorder="1"/>
    <x:xf numFmtId="0" fontId="7" fillId="6" borderId="22" xfId="0" applyNumberFormat="1" applyFont="1" applyFill="1" applyBorder="1"/>
    <x:xf numFmtId="0" fontId="7" fillId="6" borderId="23" xfId="0" applyNumberFormat="1" applyFont="1" applyFill="1" applyBorder="1"/>
    <x:xf numFmtId="0" fontId="7" fillId="6" borderId="16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18" xfId="0" applyNumberFormat="1" applyFont="1" applyFill="1" applyBorder="1" applyAlignment="1">
      <x:alignment wrapText="1"/>
    </x:xf>
    <x:xf numFmtId="0" fontId="7" fillId="6" borderId="19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20" xfId="0" applyNumberFormat="1" applyFont="1" applyFill="1" applyBorder="1" applyAlignment="1">
      <x:alignment wrapText="1"/>
    </x:xf>
    <x:xf numFmtId="0" fontId="7" fillId="6" borderId="21" xfId="0" applyNumberFormat="1" applyFont="1" applyFill="1" applyBorder="1" applyAlignment="1">
      <x:alignment wrapText="1"/>
    </x:xf>
    <x:xf numFmtId="0" fontId="7" fillId="6" borderId="22" xfId="0" applyNumberFormat="1" applyFont="1" applyFill="1" applyBorder="1" applyAlignment="1">
      <x:alignment wrapText="1"/>
    </x:xf>
    <x:xf numFmtId="0" fontId="7" fillId="6" borderId="23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vertical="center" wrapText="1"/>
    </x:xf>
    <x:xf numFmtId="0" fontId="7" fillId="6" borderId="17" xfId="0" applyNumberFormat="1" applyFont="1" applyFill="1" applyBorder="1" applyAlignment="1">
      <x:alignment vertical="center" wrapText="1"/>
    </x:xf>
    <x:xf numFmtId="0" fontId="7" fillId="6" borderId="18" xfId="0" applyNumberFormat="1" applyFont="1" applyFill="1" applyBorder="1" applyAlignment="1">
      <x:alignment vertical="center" wrapText="1"/>
    </x:xf>
    <x:xf numFmtId="0" fontId="7" fillId="6" borderId="19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20" xfId="0" applyNumberFormat="1" applyFont="1" applyFill="1" applyBorder="1" applyAlignment="1">
      <x:alignment vertical="center" wrapText="1"/>
    </x:xf>
    <x:xf numFmtId="0" fontId="7" fillId="6" borderId="21" xfId="0" applyNumberFormat="1" applyFont="1" applyFill="1" applyBorder="1" applyAlignment="1">
      <x:alignment vertical="center" wrapText="1"/>
    </x:xf>
    <x:xf numFmtId="0" fontId="7" fillId="6" borderId="22" xfId="0" applyNumberFormat="1" applyFont="1" applyFill="1" applyBorder="1" applyAlignment="1">
      <x:alignment vertical="center" wrapText="1"/>
    </x:xf>
    <x:xf numFmtId="0" fontId="7" fillId="6" borderId="23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 applyAlignment="1">
      <x:alignment horizontal="center"/>
    </x:xf>
    <x:xf numFmtId="200" fontId="0" fillId="0" borderId="17" xfId="0" applyNumberFormat="1" applyFont="1" applyFill="1" applyBorder="1" applyAlignment="1">
      <x:alignment horizontal="center"/>
    </x:xf>
    <x:xf numFmtId="200" fontId="0" fillId="0" borderId="22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0" fillId="3" borderId="8" xfId="0" applyNumberFormat="1" applyFont="1" applyFill="1" applyBorder="1" applyAlignment="1">
      <x:alignment horizontal="center"/>
    </x:xf>
    <x:xf numFmtId="0" fontId="0" fillId="3" borderId="9" xfId="0" applyNumberFormat="1" applyFont="1" applyFill="1" applyBorder="1" applyAlignment="1">
      <x:alignment horizontal="center"/>
    </x:xf>
    <x:xf numFmtId="0" fontId="0" fillId="3" borderId="10" xfId="0" applyNumberFormat="1" applyFont="1" applyFill="1" applyBorder="1" applyAlignment="1">
      <x:alignment horizontal="center"/>
    </x:xf>
    <x:xf numFmtId="0" fontId="0" fillId="3" borderId="1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0" fontId="0" fillId="3" borderId="12" xfId="0" applyNumberFormat="1" applyFont="1" applyFill="1" applyBorder="1" applyAlignment="1">
      <x:alignment horizontal="center"/>
    </x:xf>
    <x:xf numFmtId="0" fontId="0" fillId="3" borderId="13" xfId="0" applyNumberFormat="1" applyFont="1" applyFill="1" applyBorder="1" applyAlignment="1">
      <x:alignment horizontal="center"/>
    </x:xf>
    <x:xf numFmtId="0" fontId="0" fillId="3" borderId="14" xfId="0" applyNumberFormat="1" applyFont="1" applyFill="1" applyBorder="1" applyAlignment="1">
      <x:alignment horizontal="center"/>
    </x:xf>
    <x:xf numFmtId="0" fontId="0" fillId="3" borderId="15" xfId="0" applyNumberFormat="1" applyFont="1" applyFill="1" applyBorder="1" applyAlignment="1">
      <x:alignment horizontal="center"/>
    </x:xf>
    <x:xf numFmtId="0" fontId="0" fillId="3" borderId="16" xfId="0" applyNumberFormat="1" applyFont="1" applyFill="1" applyBorder="1"/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0" fillId="3" borderId="16" xfId="0" applyNumberFormat="1" applyFont="1" applyFill="1" applyBorder="1" applyAlignment="1">
      <x:alignment horizontal="center"/>
    </x:xf>
    <x:xf numFmtId="0" fontId="0" fillId="3" borderId="17" xfId="0" applyNumberFormat="1" applyFont="1" applyFill="1" applyBorder="1" applyAlignment="1">
      <x:alignment horizontal="center"/>
    </x:xf>
    <x:xf numFmtId="0" fontId="0" fillId="3" borderId="18" xfId="0" applyNumberFormat="1" applyFont="1" applyFill="1" applyBorder="1" applyAlignment="1">
      <x:alignment horizontal="center"/>
    </x:xf>
    <x:xf numFmtId="0" fontId="0" fillId="3" borderId="19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0" fontId="0" fillId="3" borderId="20" xfId="0" applyNumberFormat="1" applyFont="1" applyFill="1" applyBorder="1" applyAlignment="1">
      <x:alignment horizontal="center"/>
    </x:xf>
    <x:xf numFmtId="0" fontId="0" fillId="3" borderId="21" xfId="0" applyNumberFormat="1" applyFont="1" applyFill="1" applyBorder="1" applyAlignment="1">
      <x:alignment horizontal="center"/>
    </x:xf>
    <x:xf numFmtId="0" fontId="0" fillId="3" borderId="22" xfId="0" applyNumberFormat="1" applyFont="1" applyFill="1" applyBorder="1" applyAlignment="1">
      <x:alignment horizontal="center"/>
    </x:xf>
    <x:xf numFmtId="0" fontId="0" fillId="3" borderId="23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14" xfId="0" applyNumberFormat="1" applyFont="1" applyFill="1" applyBorder="1"/>
    <x:xf numFmtId="0" fontId="8" fillId="7" borderId="15" xfId="0" applyNumberFormat="1" applyFont="1" applyFill="1" applyBorder="1"/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8" fillId="7" borderId="14" xfId="0" applyNumberFormat="1" applyFont="1" applyFill="1" applyBorder="1" applyAlignment="1">
      <x:alignment wrapText="1"/>
    </x:xf>
    <x:xf numFmtId="0" fontId="8" fillId="7" borderId="1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7" borderId="10" xfId="0" applyNumberFormat="1" applyFont="1" applyFill="1" applyBorder="1" applyAlignment="1">
      <x:alignment vertical="center" wrapText="1"/>
    </x:xf>
    <x:xf numFmtId="0" fontId="8" fillId="7" borderId="11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vertical="center" wrapText="1"/>
    </x:xf>
    <x:xf numFmtId="0" fontId="8" fillId="7" borderId="14" xfId="0" applyNumberFormat="1" applyFont="1" applyFill="1" applyBorder="1" applyAlignment="1">
      <x:alignment vertical="center" wrapText="1"/>
    </x:xf>
    <x:xf numFmtId="0" fontId="8" fillId="7" borderId="15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6" xfId="0" applyNumberFormat="1" applyFont="1" applyFill="1" applyBorder="1"/>
    <x:xf numFmtId="0" fontId="8" fillId="7" borderId="17" xfId="0" applyNumberFormat="1" applyFont="1" applyFill="1" applyBorder="1"/>
    <x:xf numFmtId="0" fontId="8" fillId="7" borderId="18" xfId="0" applyNumberFormat="1" applyFont="1" applyFill="1" applyBorder="1"/>
    <x:xf numFmtId="0" fontId="8" fillId="7" borderId="19" xfId="0" applyNumberFormat="1" applyFont="1" applyFill="1" applyBorder="1"/>
    <x:xf numFmtId="0" fontId="8" fillId="7" borderId="20" xfId="0" applyNumberFormat="1" applyFont="1" applyFill="1" applyBorder="1"/>
    <x:xf numFmtId="0" fontId="8" fillId="7" borderId="21" xfId="0" applyNumberFormat="1" applyFont="1" applyFill="1" applyBorder="1"/>
    <x:xf numFmtId="0" fontId="8" fillId="7" borderId="22" xfId="0" applyNumberFormat="1" applyFont="1" applyFill="1" applyBorder="1"/>
    <x:xf numFmtId="0" fontId="8" fillId="7" borderId="23" xfId="0" applyNumberFormat="1" applyFont="1" applyFill="1" applyBorder="1"/>
    <x:xf numFmtId="0" fontId="8" fillId="7" borderId="16" xfId="0" applyNumberFormat="1" applyFont="1" applyFill="1" applyBorder="1" applyAlignment="1">
      <x:alignment wrapText="1"/>
    </x:xf>
    <x:xf numFmtId="0" fontId="8" fillId="7" borderId="17" xfId="0" applyNumberFormat="1" applyFont="1" applyFill="1" applyBorder="1" applyAlignment="1">
      <x:alignment wrapText="1"/>
    </x:xf>
    <x:xf numFmtId="0" fontId="8" fillId="7" borderId="18" xfId="0" applyNumberFormat="1" applyFont="1" applyFill="1" applyBorder="1" applyAlignment="1">
      <x:alignment wrapText="1"/>
    </x:xf>
    <x:xf numFmtId="0" fontId="8" fillId="7" borderId="19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8" fillId="7" borderId="20" xfId="0" applyNumberFormat="1" applyFont="1" applyFill="1" applyBorder="1" applyAlignment="1">
      <x:alignment wrapText="1"/>
    </x:xf>
    <x:xf numFmtId="0" fontId="8" fillId="7" borderId="21" xfId="0" applyNumberFormat="1" applyFont="1" applyFill="1" applyBorder="1" applyAlignment="1">
      <x:alignment wrapText="1"/>
    </x:xf>
    <x:xf numFmtId="0" fontId="8" fillId="7" borderId="22" xfId="0" applyNumberFormat="1" applyFont="1" applyFill="1" applyBorder="1" applyAlignment="1">
      <x:alignment wrapText="1"/>
    </x:xf>
    <x:xf numFmtId="0" fontId="8" fillId="7" borderId="23" xfId="0" applyNumberFormat="1" applyFont="1" applyFill="1" applyBorder="1" applyAlignment="1">
      <x:alignment wrapText="1"/>
    </x:xf>
    <x:xf numFmtId="0" fontId="8" fillId="7" borderId="16" xfId="0" applyNumberFormat="1" applyFont="1" applyFill="1" applyBorder="1" applyAlignment="1">
      <x:alignment vertical="center" wrapText="1"/>
    </x:xf>
    <x:xf numFmtId="0" fontId="8" fillId="7" borderId="17" xfId="0" applyNumberFormat="1" applyFont="1" applyFill="1" applyBorder="1" applyAlignment="1">
      <x:alignment vertical="center" wrapText="1"/>
    </x:xf>
    <x:xf numFmtId="0" fontId="8" fillId="7" borderId="18" xfId="0" applyNumberFormat="1" applyFont="1" applyFill="1" applyBorder="1" applyAlignment="1">
      <x:alignment vertical="center" wrapText="1"/>
    </x:xf>
    <x:xf numFmtId="0" fontId="8" fillId="7" borderId="19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20" xfId="0" applyNumberFormat="1" applyFont="1" applyFill="1" applyBorder="1" applyAlignment="1">
      <x:alignment vertical="center" wrapText="1"/>
    </x:xf>
    <x:xf numFmtId="0" fontId="8" fillId="7" borderId="21" xfId="0" applyNumberFormat="1" applyFont="1" applyFill="1" applyBorder="1" applyAlignment="1">
      <x:alignment vertical="center" wrapText="1"/>
    </x:xf>
    <x:xf numFmtId="0" fontId="8" fillId="7" borderId="22" xfId="0" applyNumberFormat="1" applyFont="1" applyFill="1" applyBorder="1" applyAlignment="1">
      <x:alignment vertical="center" wrapText="1"/>
    </x:xf>
    <x:xf numFmtId="0" fontId="8" fillId="7" borderId="23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5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10" xfId="0" applyNumberFormat="1" applyFont="1" applyFill="1" applyBorder="1"/>
    <x:xf numFmtId="0" fontId="10" fillId="5" borderId="11" xfId="0" applyNumberFormat="1" applyFont="1" applyFill="1" applyBorder="1"/>
    <x:xf numFmtId="0" fontId="10" fillId="5" borderId="12" xfId="0" applyNumberFormat="1" applyFont="1" applyFill="1" applyBorder="1"/>
    <x:xf numFmtId="0" fontId="10" fillId="5" borderId="13" xfId="0" applyNumberFormat="1" applyFont="1" applyFill="1" applyBorder="1"/>
    <x:xf numFmtId="0" fontId="10" fillId="5" borderId="14" xfId="0" applyNumberFormat="1" applyFont="1" applyFill="1" applyBorder="1"/>
    <x:xf numFmtId="0" fontId="10" fillId="5" borderId="15" xfId="0" applyNumberFormat="1" applyFont="1" applyFill="1" applyBorder="1"/>
    <x:xf numFmtId="0" fontId="10" fillId="5" borderId="8" xfId="0" applyNumberFormat="1" applyFont="1" applyFill="1" applyBorder="1" applyAlignment="1">
      <x:alignment wrapText="1"/>
    </x:xf>
    <x:xf numFmtId="0" fontId="10" fillId="5" borderId="9" xfId="0" applyNumberFormat="1" applyFont="1" applyFill="1" applyBorder="1" applyAlignment="1">
      <x:alignment wrapText="1"/>
    </x:xf>
    <x:xf numFmtId="0" fontId="10" fillId="5" borderId="10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0" fillId="5" borderId="12" xfId="0" applyNumberFormat="1" applyFont="1" applyFill="1" applyBorder="1" applyAlignment="1">
      <x:alignment wrapText="1"/>
    </x:xf>
    <x:xf numFmtId="0" fontId="10" fillId="5" borderId="13" xfId="0" applyNumberFormat="1" applyFont="1" applyFill="1" applyBorder="1" applyAlignment="1">
      <x:alignment wrapText="1"/>
    </x:xf>
    <x:xf numFmtId="0" fontId="10" fillId="5" borderId="14" xfId="0" applyNumberFormat="1" applyFont="1" applyFill="1" applyBorder="1" applyAlignment="1">
      <x:alignment wrapText="1"/>
    </x:xf>
    <x:xf numFmtId="0" fontId="10" fillId="5" borderId="15" xfId="0" applyNumberFormat="1" applyFont="1" applyFill="1" applyBorder="1" applyAlignment="1">
      <x:alignment wrapText="1"/>
    </x:xf>
    <x:xf numFmtId="0" fontId="10" fillId="5" borderId="8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0" fontId="10" fillId="5" borderId="10" xfId="0" applyNumberFormat="1" applyFont="1" applyFill="1" applyBorder="1" applyAlignment="1">
      <x:alignment vertical="center" wrapText="1"/>
    </x:xf>
    <x:xf numFmtId="0" fontId="10" fillId="5" borderId="11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12" xfId="0" applyNumberFormat="1" applyFont="1" applyFill="1" applyBorder="1" applyAlignment="1">
      <x:alignment vertical="center" wrapText="1"/>
    </x:xf>
    <x:xf numFmtId="0" fontId="10" fillId="5" borderId="13" xfId="0" applyNumberFormat="1" applyFont="1" applyFill="1" applyBorder="1" applyAlignment="1">
      <x:alignment vertical="center" wrapText="1"/>
    </x:xf>
    <x:xf numFmtId="0" fontId="10" fillId="5" borderId="14" xfId="0" applyNumberFormat="1" applyFont="1" applyFill="1" applyBorder="1" applyAlignment="1">
      <x:alignment vertical="center" wrapText="1"/>
    </x:xf>
    <x:xf numFmtId="0" fontId="10" fillId="5" borderId="15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/>
    <x:xf numFmtId="0" fontId="10" fillId="5" borderId="16" xfId="0" applyNumberFormat="1" applyFont="1" applyFill="1" applyBorder="1"/>
    <x:xf numFmtId="0" fontId="10" fillId="5" borderId="17" xfId="0" applyNumberFormat="1" applyFont="1" applyFill="1" applyBorder="1"/>
    <x:xf numFmtId="0" fontId="10" fillId="5" borderId="18" xfId="0" applyNumberFormat="1" applyFont="1" applyFill="1" applyBorder="1"/>
    <x:xf numFmtId="0" fontId="10" fillId="5" borderId="19" xfId="0" applyNumberFormat="1" applyFont="1" applyFill="1" applyBorder="1"/>
    <x:xf numFmtId="0" fontId="10" fillId="5" borderId="20" xfId="0" applyNumberFormat="1" applyFont="1" applyFill="1" applyBorder="1"/>
    <x:xf numFmtId="0" fontId="10" fillId="5" borderId="21" xfId="0" applyNumberFormat="1" applyFont="1" applyFill="1" applyBorder="1"/>
    <x:xf numFmtId="0" fontId="10" fillId="5" borderId="22" xfId="0" applyNumberFormat="1" applyFont="1" applyFill="1" applyBorder="1"/>
    <x:xf numFmtId="0" fontId="10" fillId="5" borderId="23" xfId="0" applyNumberFormat="1" applyFont="1" applyFill="1" applyBorder="1"/>
    <x:xf numFmtId="0" fontId="10" fillId="5" borderId="16" xfId="0" applyNumberFormat="1" applyFont="1" applyFill="1" applyBorder="1" applyAlignment="1">
      <x:alignment wrapText="1"/>
    </x:xf>
    <x:xf numFmtId="0" fontId="10" fillId="5" borderId="17" xfId="0" applyNumberFormat="1" applyFont="1" applyFill="1" applyBorder="1" applyAlignment="1">
      <x:alignment wrapText="1"/>
    </x:xf>
    <x:xf numFmtId="0" fontId="10" fillId="5" borderId="18" xfId="0" applyNumberFormat="1" applyFont="1" applyFill="1" applyBorder="1" applyAlignment="1">
      <x:alignment wrapText="1"/>
    </x:xf>
    <x:xf numFmtId="0" fontId="10" fillId="5" borderId="19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wrapText="1"/>
    </x:xf>
    <x:xf numFmtId="0" fontId="10" fillId="5" borderId="20" xfId="0" applyNumberFormat="1" applyFont="1" applyFill="1" applyBorder="1" applyAlignment="1">
      <x:alignment wrapText="1"/>
    </x:xf>
    <x:xf numFmtId="0" fontId="10" fillId="5" borderId="21" xfId="0" applyNumberFormat="1" applyFont="1" applyFill="1" applyBorder="1" applyAlignment="1">
      <x:alignment wrapText="1"/>
    </x:xf>
    <x:xf numFmtId="0" fontId="10" fillId="5" borderId="22" xfId="0" applyNumberFormat="1" applyFont="1" applyFill="1" applyBorder="1" applyAlignment="1">
      <x:alignment wrapText="1"/>
    </x:xf>
    <x:xf numFmtId="0" fontId="10" fillId="5" borderId="23" xfId="0" applyNumberFormat="1" applyFont="1" applyFill="1" applyBorder="1" applyAlignment="1">
      <x:alignment wrapText="1"/>
    </x:xf>
    <x:xf numFmtId="0" fontId="10" fillId="5" borderId="16" xfId="0" applyNumberFormat="1" applyFont="1" applyFill="1" applyBorder="1" applyAlignment="1">
      <x:alignment vertical="center" wrapText="1"/>
    </x:xf>
    <x:xf numFmtId="0" fontId="10" fillId="5" borderId="17" xfId="0" applyNumberFormat="1" applyFont="1" applyFill="1" applyBorder="1" applyAlignment="1">
      <x:alignment vertical="center" wrapText="1"/>
    </x:xf>
    <x:xf numFmtId="0" fontId="10" fillId="5" borderId="18" xfId="0" applyNumberFormat="1" applyFont="1" applyFill="1" applyBorder="1" applyAlignment="1">
      <x:alignment vertical="center" wrapText="1"/>
    </x:xf>
    <x:xf numFmtId="0" fontId="10" fillId="5" borderId="19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0" fillId="5" borderId="20" xfId="0" applyNumberFormat="1" applyFont="1" applyFill="1" applyBorder="1" applyAlignment="1">
      <x:alignment vertical="center" wrapText="1"/>
    </x:xf>
    <x:xf numFmtId="0" fontId="10" fillId="5" borderId="21" xfId="0" applyNumberFormat="1" applyFont="1" applyFill="1" applyBorder="1" applyAlignment="1">
      <x:alignment vertical="center" wrapText="1"/>
    </x:xf>
    <x:xf numFmtId="0" fontId="10" fillId="5" borderId="22" xfId="0" applyNumberFormat="1" applyFont="1" applyFill="1" applyBorder="1" applyAlignment="1">
      <x:alignment vertical="center" wrapText="1"/>
    </x:xf>
    <x:xf numFmtId="0" fontId="10" fillId="5" borderId="23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11" fillId="3" borderId="8" xfId="0" applyNumberFormat="1" applyFont="1" applyFill="1" applyBorder="1" applyAlignment="1">
      <x:alignment vertical="top" wrapText="1"/>
    </x:xf>
    <x:xf numFmtId="0" fontId="11" fillId="3" borderId="11" xfId="0" applyNumberFormat="1" applyFont="1" applyFill="1" applyBorder="1" applyAlignment="1">
      <x:alignment vertical="top" wrapText="1"/>
    </x:xf>
    <x:xf numFmtId="0" fontId="11" fillId="3" borderId="13" xfId="0" applyNumberFormat="1" applyFont="1" applyFill="1" applyBorder="1" applyAlignment="1">
      <x:alignment vertical="top" wrapText="1"/>
    </x:xf>
    <x:xf numFmtId="0" fontId="11" fillId="3" borderId="24" xfId="0" applyNumberFormat="1" applyFont="1" applyFill="1" applyBorder="1" applyAlignment="1">
      <x:alignment vertical="top" wrapText="1"/>
    </x:xf>
    <x:xf numFmtId="0" fontId="11" fillId="3" borderId="25" xfId="0" applyNumberFormat="1" applyFont="1" applyFill="1" applyBorder="1" applyAlignment="1">
      <x:alignment vertical="top" wrapText="1"/>
    </x:xf>
    <x:xf numFmtId="0" fontId="11" fillId="3" borderId="26" xfId="0" applyNumberFormat="1" applyFont="1" applyFill="1" applyBorder="1" applyAlignment="1">
      <x:alignment vertical="top" wrapText="1"/>
    </x:xf>
    <x:xf numFmtId="0" fontId="0" fillId="3" borderId="16" xfId="0" applyNumberFormat="1" applyFont="1" applyFill="1" applyBorder="1" applyAlignment="1">
      <x:alignment vertical="top" wrapText="1"/>
    </x:xf>
    <x:xf numFmtId="0" fontId="0" fillId="3" borderId="19" xfId="0" applyNumberFormat="1" applyFont="1" applyFill="1" applyBorder="1" applyAlignment="1">
      <x:alignment vertical="top" wrapText="1"/>
    </x:xf>
    <x:xf numFmtId="0" fontId="0" fillId="3" borderId="21" xfId="0" applyNumberFormat="1" applyFont="1" applyFill="1" applyBorder="1" applyAlignment="1">
      <x:alignment vertical="top" wrapText="1"/>
    </x:xf>
    <x:xf numFmtId="0" fontId="11" fillId="3" borderId="16" xfId="0" applyNumberFormat="1" applyFont="1" applyFill="1" applyBorder="1" applyAlignment="1">
      <x:alignment vertical="top" wrapText="1"/>
    </x:xf>
    <x:xf numFmtId="0" fontId="11" fillId="3" borderId="19" xfId="0" applyNumberFormat="1" applyFont="1" applyFill="1" applyBorder="1" applyAlignment="1">
      <x:alignment vertical="top" wrapText="1"/>
    </x:xf>
    <x:xf numFmtId="0" fontId="11" fillId="3" borderId="21" xfId="0" applyNumberFormat="1" applyFont="1" applyFill="1" applyBorder="1" applyAlignment="1">
      <x:alignment vertical="top" wrapText="1"/>
    </x:xf>
    <x:xf numFmtId="0" fontId="11" fillId="3" borderId="27" xfId="0" applyNumberFormat="1" applyFont="1" applyFill="1" applyBorder="1" applyAlignment="1">
      <x:alignment vertical="top" wrapText="1"/>
    </x:xf>
    <x:xf numFmtId="0" fontId="11" fillId="3" borderId="28" xfId="0" applyNumberFormat="1" applyFont="1" applyFill="1" applyBorder="1" applyAlignment="1">
      <x:alignment vertical="top" wrapText="1"/>
    </x:xf>
    <x:xf numFmtId="0" fontId="11" fillId="3" borderId="29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/>
    <x:xf numFmtId="0" fontId="11" fillId="3" borderId="24" xfId="0" applyNumberFormat="1" applyFont="1" applyFill="1" applyBorder="1"/>
    <x:xf numFmtId="0" fontId="11" fillId="3" borderId="25" xfId="0" applyNumberFormat="1" applyFont="1" applyFill="1" applyBorder="1"/>
    <x:xf numFmtId="0" fontId="11" fillId="3" borderId="26" xfId="0" applyNumberFormat="1" applyFont="1" applyFill="1" applyBorder="1"/>
    <x:xf numFmtId="0" fontId="11" fillId="3" borderId="1" xfId="0" applyNumberFormat="1" applyFont="1" applyFill="1" applyBorder="1"/>
    <x:xf numFmtId="0" fontId="11" fillId="3" borderId="27" xfId="0" applyNumberFormat="1" applyFont="1" applyFill="1" applyBorder="1"/>
    <x:xf numFmtId="0" fontId="11" fillId="3" borderId="28" xfId="0" applyNumberFormat="1" applyFont="1" applyFill="1" applyBorder="1"/>
    <x:xf numFmtId="0" fontId="11" fillId="3" borderId="29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956644bee47c0" /><Relationship Type="http://schemas.openxmlformats.org/officeDocument/2006/relationships/theme" Target="/xl/theme/theme1.xml" Id="R3a9b294f6d194680" /><Relationship Type="http://schemas.openxmlformats.org/officeDocument/2006/relationships/sharedStrings" Target="/xl/sharedStrings.xml" Id="R9a67017aaa314785" /><Relationship Type="http://schemas.openxmlformats.org/officeDocument/2006/relationships/worksheet" Target="/xl/worksheets/sheet1.xml" Id="R24661fb613784196" /><Relationship Type="http://schemas.openxmlformats.org/officeDocument/2006/relationships/worksheet" Target="/xl/worksheets/sheet2.xml" Id="Rab8b4af5a96d469b" /><Relationship Type="http://schemas.openxmlformats.org/officeDocument/2006/relationships/worksheet" Target="/xl/worksheets/sheet3.xml" Id="R570a162121b84209" /><Relationship Type="http://schemas.openxmlformats.org/officeDocument/2006/relationships/worksheet" Target="/xl/worksheets/sheet4.xml" Id="Rbe23d924faa74df3" /><Relationship Type="http://schemas.openxmlformats.org/officeDocument/2006/relationships/worksheet" Target="/xl/worksheets/sheet5.xml" Id="Rff8b9a4887c04180" /><Relationship Type="http://schemas.openxmlformats.org/officeDocument/2006/relationships/worksheet" Target="/xl/worksheets/sheet6.xml" Id="Re93fde13f1334aca" /><Relationship Type="http://schemas.openxmlformats.org/officeDocument/2006/relationships/worksheet" Target="/xl/worksheets/sheet7.xml" Id="Rd8b16a103d244c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0b4c3dbaf543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4수 전환 관측과 무작위 기대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관측</c:v>
          </c:tx>
          <c:cat>
            <c:strRef>
              <c:f>'요약'!$A$34:$A$37</c:f>
              <c:strCache>
                <c:ptCount val="0"/>
              </c:strCache>
            </c:strRef>
          </c:cat>
          <c:val>
            <c:numRef>
              <c:f>'요약'!$B$34:$B$37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무작위 기대</c:v>
          </c:tx>
          <c:cat>
            <c:strRef>
              <c:f>'요약'!$A$34:$A$37</c:f>
              <c:strCache>
                <c:ptCount val="0"/>
              </c:strCache>
            </c:strRef>
          </c:cat>
          <c:val>
            <c:numRef>
              <c:f>'요약'!$C$34:$C$37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32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0b4c3dbaf5434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57fa101214e4ac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4" customHeight="1">
      <x:c r="A1" s="5" t="str">
        <x:v>새 기준 9차 · 활성블록 4수 전환 커버 v0.1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8" customHeight="1">
      <x:c r="A2" s="15" t="str">
        <x:v>3수 코어에서 네 번째 번호가 붙지 않던 문제를 직접 겨냥했습니다. 다음 20회 안에 함께 출현할 가능성이 있는 4수 묶음을 점수화하고, 상위 4수 묶음이 서로 다른 5세트에 퍼지도록 후보를 압축했습니다.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7"/>
    </x:row>
    <x:row r="4">
      <x:c r="A4" s="34" t="str">
        <x:v>개발 선택 모델</x:v>
      </x:c>
      <x:c r="B4" s="35"/>
      <x:c r="C4" s="36"/>
      <x:c r="D4" s="34" t="str">
        <x:v>개발 4개+ 블록</x:v>
      </x:c>
      <x:c r="E4" s="35"/>
      <x:c r="F4" s="36"/>
      <x:c r="G4" s="34" t="str">
        <x:v>개발 4개+ 티켓</x:v>
      </x:c>
      <x:c r="H4" s="35"/>
      <x:c r="I4" s="36"/>
      <x:c r="J4" s="34" t="str">
        <x:v>개발 상단확률</x:v>
      </x:c>
      <x:c r="K4" s="35"/>
      <x:c r="L4" s="36"/>
    </x:row>
    <x:row r="5">
      <x:c r="A5" s="56" t="str">
        <x:v>L2 C=1.0</x:v>
      </x:c>
      <x:c r="B5" s="57"/>
      <x:c r="C5" s="58"/>
      <x:c r="D5" s="56" t="str">
        <x:v>4/5</x:v>
      </x:c>
      <x:c r="E5" s="57"/>
      <x:c r="F5" s="58"/>
      <x:c r="G5" s="56" t="n">
        <x:v>6</x:v>
      </x:c>
      <x:c r="H5" s="57"/>
      <x:c r="I5" s="58"/>
      <x:c r="J5" s="56" t="str">
        <x:v>1.0%</x:v>
      </x:c>
      <x:c r="K5" s="57"/>
      <x:c r="L5" s="58"/>
    </x:row>
    <x:row r="6">
      <x:c r="A6" s="74" t="str">
        <x:v>상위 1개 4수·겹침벌점 0.35</x:v>
      </x:c>
      <x:c r="B6" s="75"/>
      <x:c r="C6" s="76"/>
      <x:c r="D6" s="74" t="str">
        <x:v>무작위 기대 1.86</x:v>
      </x:c>
      <x:c r="E6" s="75"/>
      <x:c r="F6" s="76"/>
      <x:c r="G6" s="74" t="str">
        <x:v>무작위 기대 2.14</x:v>
      </x:c>
      <x:c r="H6" s="75"/>
      <x:c r="I6" s="76"/>
      <x:c r="J6" s="74" t="str">
        <x:v>개발 교차검증</x:v>
      </x:c>
      <x:c r="K6" s="75"/>
      <x:c r="L6" s="76"/>
    </x:row>
    <x:row r="7">
      <x:c r="A7" s="34" t="str">
        <x:v>독립 4개+ 블록</x:v>
      </x:c>
      <x:c r="B7" s="35"/>
      <x:c r="C7" s="36"/>
      <x:c r="D7" s="34" t="str">
        <x:v>독립 4개+ 티켓</x:v>
      </x:c>
      <x:c r="E7" s="35"/>
      <x:c r="F7" s="36"/>
      <x:c r="G7" s="34" t="str">
        <x:v>독립 3개+ 티켓</x:v>
      </x:c>
      <x:c r="H7" s="35"/>
      <x:c r="I7" s="36"/>
      <x:c r="J7" s="34" t="str">
        <x:v>현재 판정</x:v>
      </x:c>
      <x:c r="K7" s="35"/>
      <x:c r="L7" s="36"/>
    </x:row>
    <x:row r="8">
      <x:c r="A8" s="56" t="str">
        <x:v>1/2</x:v>
      </x:c>
      <x:c r="B8" s="57"/>
      <x:c r="C8" s="58"/>
      <x:c r="D8" s="56" t="n">
        <x:v>2</x:v>
      </x:c>
      <x:c r="E8" s="57"/>
      <x:c r="F8" s="58"/>
      <x:c r="G8" s="56" t="n">
        <x:v>6</x:v>
      </x:c>
      <x:c r="H8" s="57"/>
      <x:c r="I8" s="58"/>
      <x:c r="J8" s="91" t="str">
        <x:v>미채택 · 4수 전환 원리 그림자 추적</x:v>
      </x:c>
      <x:c r="K8" s="92"/>
      <x:c r="L8" s="93"/>
    </x:row>
    <x:row r="9">
      <x:c r="A9" s="74" t="str">
        <x:v>무작위 기대 0.90</x:v>
      </x:c>
      <x:c r="B9" s="75"/>
      <x:c r="C9" s="76"/>
      <x:c r="D9" s="74" t="str">
        <x:v>무작위 기대 1.22</x:v>
      </x:c>
      <x:c r="E9" s="75"/>
      <x:c r="F9" s="76"/>
      <x:c r="G9" s="74" t="str">
        <x:v>무작위 기대 6.28</x:v>
      </x:c>
      <x:c r="H9" s="75"/>
      <x:c r="I9" s="76"/>
      <x:c r="J9" s="74" t="str">
        <x:v>공식 출전 미적용</x:v>
      </x:c>
      <x:c r="K9" s="75"/>
      <x:c r="L9" s="76"/>
    </x:row>
    <x:row r="11">
      <x:c r="A11" s="34" t="str">
        <x:v>압축 방식 비교</x:v>
      </x:c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6"/>
    </x:row>
    <x:row r="12">
      <x:c r="A12" s="111" t="str">
        <x:v>방식</x:v>
      </x:c>
      <x:c r="B12" s="112" t="str">
        <x:v>4개+ 성공 블록</x:v>
      </x:c>
      <x:c r="C12" s="112" t="str">
        <x:v>4개+ 티켓</x:v>
      </x:c>
      <x:c r="D12" s="112" t="str">
        <x:v>3개+ 티켓</x:v>
      </x:c>
      <x:c r="E12" s="112" t="str">
        <x:v>고유번호 합계</x:v>
      </x:c>
      <x:c r="F12" s="112" t="str">
        <x:v>평균 세트 겹침</x:v>
      </x:c>
      <x:c r="G12" s="113" t="str">
        <x:v>4개+ 상단확률</x:v>
      </x:c>
    </x:row>
    <x:row r="13">
      <x:c r="A13" s="171" t="str">
        <x:v>4수 전환 커버</x:v>
      </x:c>
      <x:c r="B13" s="172" t="n">
        <x:v>1</x:v>
      </x:c>
      <x:c r="C13" s="172" t="n">
        <x:v>2</x:v>
      </x:c>
      <x:c r="D13" s="172" t="n">
        <x:v>6</x:v>
      </x:c>
      <x:c r="E13" s="172" t="n">
        <x:v>51</x:v>
      </x:c>
      <x:c r="F13" s="172" t="n">
        <x:v>1</x:v>
      </x:c>
      <x:c r="G13" s="173" t="n">
        <x:v>0.348595</x:v>
      </x:c>
    </x:row>
    <x:row r="14">
      <x:c r="A14" s="136" t="str">
        <x:v>번호 다양성만</x:v>
      </x:c>
      <x:c r="B14" s="137" t="n">
        <x:v>1</x:v>
      </x:c>
      <x:c r="C14" s="137" t="n">
        <x:v>1</x:v>
      </x:c>
      <x:c r="D14" s="137" t="n">
        <x:v>3</x:v>
      </x:c>
      <x:c r="E14" s="137" t="n">
        <x:v>57</x:v>
      </x:c>
      <x:c r="F14" s="137" t="n">
        <x:v>0.3</x:v>
      </x:c>
      <x:c r="G14" s="160" t="str"/>
    </x:row>
    <x:row r="15">
      <x:c r="A15" s="136" t="str">
        <x:v>이전 3수 코어 분산</x:v>
      </x:c>
      <x:c r="B15" s="137" t="n">
        <x:v>1</x:v>
      </x:c>
      <x:c r="C15" s="137" t="n">
        <x:v>2</x:v>
      </x:c>
      <x:c r="D15" s="137" t="n">
        <x:v>7</x:v>
      </x:c>
      <x:c r="E15" s="137" t="str"/>
      <x:c r="F15" s="137" t="str"/>
      <x:c r="G15" s="160" t="str"/>
    </x:row>
    <x:row r="16">
      <x:c r="A16" s="139" t="str">
        <x:v>무작위 5세트 기대</x:v>
      </x:c>
      <x:c r="B16" s="140" t="n">
        <x:v>0.8950325</x:v>
      </x:c>
      <x:c r="C16" s="140" t="n">
        <x:v>1.219925</x:v>
      </x:c>
      <x:c r="D16" s="140" t="n">
        <x:v>6.28243</x:v>
      </x:c>
      <x:c r="E16" s="140" t="str"/>
      <x:c r="F16" s="140" t="str"/>
      <x:c r="G16" s="161" t="str"/>
    </x:row>
    <x:row r="19">
      <x:c r="A19" s="34" t="str">
        <x:v>공식 판정 멘트</x:v>
      </x:c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6"/>
    </x:row>
    <x:row r="20">
      <x:c r="A20" s="202" t="str">
        <x:v>개발 활성 블록 교차검증에서 4수 전환 5세트는 4개+ 티켓 6장으로 무작위 기대 2.14장을 기록했고, 독립 활성 블록 23·24에서는 2장 대 기대 1.22장이었다. 독립 3개+는 6장 대 기대 6.28장이며, 이전 3수 코어 분산은 4개+ 2장, 3개+ 7장이었다. 개발과 독립에서 동시에 4개 전환이 재현됐는지, 아니면 독립 두 블록의 우연한 반짝임인지에 따라 정식 채택 여부를 결정한다.</x:v>
      </x:c>
      <x:c r="B20" s="203"/>
      <x:c r="C20" s="203"/>
      <x:c r="D20" s="203"/>
      <x:c r="E20" s="203"/>
      <x:c r="F20" s="203"/>
      <x:c r="G20" s="203"/>
      <x:c r="H20" s="203"/>
      <x:c r="I20" s="203"/>
      <x:c r="J20" s="203"/>
      <x:c r="K20" s="203"/>
      <x:c r="L20" s="204"/>
    </x:row>
    <x:row r="21">
      <x:c r="A21" s="205"/>
      <x:c r="B21" s="206"/>
      <x:c r="C21" s="206"/>
      <x:c r="D21" s="206"/>
      <x:c r="E21" s="206"/>
      <x:c r="F21" s="206"/>
      <x:c r="G21" s="206"/>
      <x:c r="H21" s="206"/>
      <x:c r="I21" s="206"/>
      <x:c r="J21" s="206"/>
      <x:c r="K21" s="206"/>
      <x:c r="L21" s="207"/>
    </x:row>
    <x:row r="22">
      <x:c r="A22" s="205"/>
      <x:c r="B22" s="206"/>
      <x:c r="C22" s="206"/>
      <x:c r="D22" s="206"/>
      <x:c r="E22" s="206"/>
      <x:c r="F22" s="206"/>
      <x:c r="G22" s="206"/>
      <x:c r="H22" s="206"/>
      <x:c r="I22" s="206"/>
      <x:c r="J22" s="206"/>
      <x:c r="K22" s="206"/>
      <x:c r="L22" s="207"/>
    </x:row>
    <x:row r="23">
      <x:c r="A23" s="205"/>
      <x:c r="B23" s="206"/>
      <x:c r="C23" s="206"/>
      <x:c r="D23" s="206"/>
      <x:c r="E23" s="206"/>
      <x:c r="F23" s="206"/>
      <x:c r="G23" s="206"/>
      <x:c r="H23" s="206"/>
      <x:c r="I23" s="206"/>
      <x:c r="J23" s="206"/>
      <x:c r="K23" s="206"/>
      <x:c r="L23" s="207"/>
    </x:row>
    <x:row r="24">
      <x:c r="A24" s="208"/>
      <x:c r="B24" s="209"/>
      <x:c r="C24" s="209"/>
      <x:c r="D24" s="209"/>
      <x:c r="E24" s="209"/>
      <x:c r="F24" s="209"/>
      <x:c r="G24" s="209"/>
      <x:c r="H24" s="209"/>
      <x:c r="I24" s="209"/>
      <x:c r="J24" s="209"/>
      <x:c r="K24" s="209"/>
      <x:c r="L24" s="210"/>
    </x:row>
    <x:row r="27">
      <x:c r="A27" s="34" t="str">
        <x:v>독립 블록별 보존력</x:v>
      </x:c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6"/>
    </x:row>
    <x:row r="28">
      <x:c r="A28" s="111" t="str">
        <x:v>블록</x:v>
      </x:c>
      <x:c r="B28" s="112" t="str">
        <x:v>후보 수</x:v>
      </x:c>
      <x:c r="C28" s="112" t="str">
        <x:v>풀 4개+</x:v>
      </x:c>
      <x:c r="D28" s="112" t="str">
        <x:v>선택 4개+</x:v>
      </x:c>
      <x:c r="E28" s="112" t="str">
        <x:v>사후최적 4개+</x:v>
      </x:c>
      <x:c r="F28" s="112" t="str">
        <x:v>작업량</x:v>
      </x:c>
      <x:c r="G28" s="112" t="str">
        <x:v>4개+ 보존</x:v>
      </x:c>
      <x:c r="H28" s="112" t="str">
        <x:v>풀 3개+</x:v>
      </x:c>
      <x:c r="I28" s="112" t="str">
        <x:v>선택 3개+</x:v>
      </x:c>
      <x:c r="J28" s="112" t="str">
        <x:v>3개+ 보존</x:v>
      </x:c>
      <x:c r="K28" s="112" t="str">
        <x:v>고유번호</x:v>
      </x:c>
      <x:c r="L28" s="113" t="str">
        <x:v>평균 겹침</x:v>
      </x:c>
    </x:row>
    <x:row r="29">
      <x:c r="A29" s="133" t="n">
        <x:v>23</x:v>
      </x:c>
      <x:c r="B29" s="134" t="n">
        <x:v>39</x:v>
      </x:c>
      <x:c r="C29" s="134" t="n">
        <x:v>3</x:v>
      </x:c>
      <x:c r="D29" s="134" t="n">
        <x:v>0</x:v>
      </x:c>
      <x:c r="E29" s="134" t="n">
        <x:v>3</x:v>
      </x:c>
      <x:c r="F29" s="239" t="n">
        <x:v>0.1282051282051282</x:v>
      </x:c>
      <x:c r="G29" s="239" t="n">
        <x:v>0</x:v>
      </x:c>
      <x:c r="H29" s="239" t="n">
        <x:v>23</x:v>
      </x:c>
      <x:c r="I29" s="239" t="n">
        <x:v>3</x:v>
      </x:c>
      <x:c r="J29" s="239" t="n">
        <x:v>0.13043478260869565</x:v>
      </x:c>
      <x:c r="K29" s="134" t="n">
        <x:v>23</x:v>
      </x:c>
      <x:c r="L29" s="135" t="n">
        <x:v>0.8</x:v>
      </x:c>
    </x:row>
    <x:row r="30">
      <x:c r="A30" s="139" t="n">
        <x:v>24</x:v>
      </x:c>
      <x:c r="B30" s="140" t="n">
        <x:v>36</x:v>
      </x:c>
      <x:c r="C30" s="140" t="n">
        <x:v>6</x:v>
      </x:c>
      <x:c r="D30" s="140" t="n">
        <x:v>2</x:v>
      </x:c>
      <x:c r="E30" s="140" t="n">
        <x:v>6</x:v>
      </x:c>
      <x:c r="F30" s="240" t="n">
        <x:v>0.1388888888888889</x:v>
      </x:c>
      <x:c r="G30" s="240" t="n">
        <x:v>0.3333333333333333</x:v>
      </x:c>
      <x:c r="H30" s="240" t="n">
        <x:v>24</x:v>
      </x:c>
      <x:c r="I30" s="240" t="n">
        <x:v>3</x:v>
      </x:c>
      <x:c r="J30" s="240" t="n">
        <x:v>0.125</x:v>
      </x:c>
      <x:c r="K30" s="140" t="n">
        <x:v>28</x:v>
      </x:c>
      <x:c r="L30" s="141" t="n">
        <x:v>0.2</x:v>
      </x:c>
    </x:row>
    <x:row r="33">
      <x:c r="A33" t="str">
        <x:v>독립 지표</x:v>
      </x:c>
      <x:c r="B33" t="str">
        <x:v>관측</x:v>
      </x:c>
      <x:c r="C33" t="str">
        <x:v>무작위 기대</x:v>
      </x:c>
    </x:row>
    <x:row r="34">
      <x:c r="A34" t="str">
        <x:v>4개+ 티켓</x:v>
      </x:c>
      <x:c r="B34" t="n">
        <x:v>2</x:v>
      </x:c>
      <x:c r="C34" t="n">
        <x:v>1.219925</x:v>
      </x:c>
    </x:row>
    <x:row r="35">
      <x:c r="A35" t="str">
        <x:v>3개+ 티켓</x:v>
      </x:c>
      <x:c r="B35" t="n">
        <x:v>6</x:v>
      </x:c>
      <x:c r="C35" t="n">
        <x:v>6.28243</x:v>
      </x:c>
    </x:row>
    <x:row r="36">
      <x:c r="A36" t="str">
        <x:v>4개+ 성공 블록</x:v>
      </x:c>
      <x:c r="B36" t="n">
        <x:v>1</x:v>
      </x:c>
      <x:c r="C36" t="n">
        <x:v>0.8950325</x:v>
      </x:c>
    </x:row>
    <x:row r="37">
      <x:c r="A37" t="str">
        <x:v>개발 4개+ 티켓</x:v>
      </x:c>
      <x:c r="B37" t="n">
        <x:v>6</x:v>
      </x:c>
      <x:c r="C37" t="n">
        <x:v>2.13903</x:v>
      </x:c>
    </x:row>
  </x:sheetData>
  <x:mergeCells>
    <x:mergeCell ref="A1:L1"/>
    <x:mergeCell ref="A2:L2"/>
    <x:mergeCell ref="A4:C4"/>
    <x:mergeCell ref="A5:C5"/>
    <x:mergeCell ref="A6:C6"/>
    <x:mergeCell ref="D4:F4"/>
    <x:mergeCell ref="D5:F5"/>
    <x:mergeCell ref="D6:F6"/>
    <x:mergeCell ref="G4:I4"/>
    <x:mergeCell ref="G5:I5"/>
    <x:mergeCell ref="G6:I6"/>
    <x:mergeCell ref="J4:L4"/>
    <x:mergeCell ref="J5:L5"/>
    <x:mergeCell ref="J6:L6"/>
    <x:mergeCell ref="A7:C7"/>
    <x:mergeCell ref="A8:C8"/>
    <x:mergeCell ref="A9:C9"/>
    <x:mergeCell ref="D7:F7"/>
    <x:mergeCell ref="D8:F8"/>
    <x:mergeCell ref="D9:F9"/>
    <x:mergeCell ref="G7:I7"/>
    <x:mergeCell ref="G8:I8"/>
    <x:mergeCell ref="G9:I9"/>
    <x:mergeCell ref="J7:L7"/>
    <x:mergeCell ref="J8:L8"/>
    <x:mergeCell ref="J9:L9"/>
    <x:mergeCell ref="A11:L11"/>
    <x:mergeCell ref="A19:L19"/>
    <x:mergeCell ref="A20:L24"/>
    <x:mergeCell ref="A27:L27"/>
  </x:mergeCells>
  <x:pageMargins left="0.7" right="0.7" top="0.75" bottom="0.75" header="0.3" footer="0.3"/>
  <x:drawing xmlns:r="http://schemas.openxmlformats.org/officeDocument/2006/relationships" r:id="R457fa101214e4ac0"/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22" hidden="0" customWidth="1"/>
    <x:col min="3" max="3" width="9.630000114440918" hidden="0" customWidth="1"/>
    <x:col min="4" max="4" width="11.5" hidden="0" customWidth="1"/>
    <x:col min="5" max="5" width="10.130000114440918" hidden="0" customWidth="1"/>
    <x:col min="6" max="6" width="8.25" hidden="0" customWidth="1"/>
    <x:col min="7" max="7" width="8.25" hidden="0" customWidth="1"/>
    <x:col min="8" max="8" width="8.380000114440918" hidden="0" customWidth="1"/>
    <x:col min="9" max="9" width="8.380000114440918" hidden="0" customWidth="1"/>
    <x:col min="10" max="10" width="4.25" hidden="0" customWidth="1"/>
  </x:cols>
  <x:sheetData>
    <x:row r="1">
      <x:c r="A1" s="111" t="str">
        <x:v>순위</x:v>
      </x:c>
      <x:c r="B1" s="112" t="str">
        <x:v>4수 모델</x:v>
      </x:c>
      <x:c r="C1" s="112" t="str">
        <x:v>상위 4수 수</x:v>
      </x:c>
      <x:c r="D1" s="112" t="str">
        <x:v>2차 반복 가중</x:v>
      </x:c>
      <x:c r="E1" s="112" t="str">
        <x:v>번호 보너스</x:v>
      </x:c>
      <x:c r="F1" s="112" t="str">
        <x:v>겹침 벌점</x:v>
      </x:c>
      <x:c r="G1" s="112" t="str">
        <x:v>성공 블록</x:v>
      </x:c>
      <x:c r="H1" s="112" t="str">
        <x:v>4개+ 티켓</x:v>
      </x:c>
      <x:c r="I1" s="112" t="str">
        <x:v>3개+ 티켓</x:v>
      </x:c>
      <x:c r="J1" s="113" t="str">
        <x:v>선택</x:v>
      </x:c>
    </x:row>
    <x:row r="2">
      <x:c r="A2" s="133" t="n">
        <x:v>1</x:v>
      </x:c>
      <x:c r="B2" s="134" t="str">
        <x:v>L2 C=1.0</x:v>
      </x:c>
      <x:c r="C2" s="134" t="n">
        <x:v>1</x:v>
      </x:c>
      <x:c r="D2" s="134" t="n">
        <x:v>0</x:v>
      </x:c>
      <x:c r="E2" s="134" t="n">
        <x:v>0</x:v>
      </x:c>
      <x:c r="F2" s="134" t="n">
        <x:v>0.35</x:v>
      </x:c>
      <x:c r="G2" s="134" t="n">
        <x:v>4</x:v>
      </x:c>
      <x:c r="H2" s="134" t="n">
        <x:v>6</x:v>
      </x:c>
      <x:c r="I2" s="134" t="n">
        <x:v>20</x:v>
      </x:c>
      <x:c r="J2" s="135" t="str">
        <x:v>선택</x:v>
      </x:c>
    </x:row>
    <x:row r="3">
      <x:c r="A3" s="136" t="n">
        <x:v>2</x:v>
      </x:c>
      <x:c r="B3" s="137" t="str">
        <x:v>L2 C=1.0</x:v>
      </x:c>
      <x:c r="C3" s="137" t="n">
        <x:v>1</x:v>
      </x:c>
      <x:c r="D3" s="137" t="n">
        <x:v>0.25</x:v>
      </x:c>
      <x:c r="E3" s="137" t="n">
        <x:v>0</x:v>
      </x:c>
      <x:c r="F3" s="137" t="n">
        <x:v>0.35</x:v>
      </x:c>
      <x:c r="G3" s="137" t="n">
        <x:v>4</x:v>
      </x:c>
      <x:c r="H3" s="137" t="n">
        <x:v>6</x:v>
      </x:c>
      <x:c r="I3" s="137" t="n">
        <x:v>20</x:v>
      </x:c>
      <x:c r="J3" s="138" t="str"/>
    </x:row>
    <x:row r="4">
      <x:c r="A4" s="136" t="n">
        <x:v>3</x:v>
      </x:c>
      <x:c r="B4" s="137" t="str">
        <x:v>L2 C=0.2</x:v>
      </x:c>
      <x:c r="C4" s="137" t="n">
        <x:v>1</x:v>
      </x:c>
      <x:c r="D4" s="137" t="n">
        <x:v>0</x:v>
      </x:c>
      <x:c r="E4" s="137" t="n">
        <x:v>0</x:v>
      </x:c>
      <x:c r="F4" s="137" t="n">
        <x:v>0.35</x:v>
      </x:c>
      <x:c r="G4" s="137" t="n">
        <x:v>4</x:v>
      </x:c>
      <x:c r="H4" s="137" t="n">
        <x:v>6</x:v>
      </x:c>
      <x:c r="I4" s="137" t="n">
        <x:v>19</x:v>
      </x:c>
      <x:c r="J4" s="138" t="str"/>
    </x:row>
    <x:row r="5">
      <x:c r="A5" s="136" t="n">
        <x:v>4</x:v>
      </x:c>
      <x:c r="B5" s="137" t="str">
        <x:v>L2 C=0.2</x:v>
      </x:c>
      <x:c r="C5" s="137" t="n">
        <x:v>1</x:v>
      </x:c>
      <x:c r="D5" s="137" t="n">
        <x:v>0.25</x:v>
      </x:c>
      <x:c r="E5" s="137" t="n">
        <x:v>0</x:v>
      </x:c>
      <x:c r="F5" s="137" t="n">
        <x:v>0.35</x:v>
      </x:c>
      <x:c r="G5" s="137" t="n">
        <x:v>4</x:v>
      </x:c>
      <x:c r="H5" s="137" t="n">
        <x:v>6</x:v>
      </x:c>
      <x:c r="I5" s="137" t="n">
        <x:v>19</x:v>
      </x:c>
      <x:c r="J5" s="138" t="str"/>
    </x:row>
    <x:row r="6">
      <x:c r="A6" s="136" t="n">
        <x:v>5</x:v>
      </x:c>
      <x:c r="B6" s="137" t="str">
        <x:v>L2 C=5.0</x:v>
      </x:c>
      <x:c r="C6" s="137" t="n">
        <x:v>3</x:v>
      </x:c>
      <x:c r="D6" s="137" t="n">
        <x:v>0</x:v>
      </x:c>
      <x:c r="E6" s="137" t="n">
        <x:v>0.25</x:v>
      </x:c>
      <x:c r="F6" s="137" t="n">
        <x:v>0.35</x:v>
      </x:c>
      <x:c r="G6" s="137" t="n">
        <x:v>4</x:v>
      </x:c>
      <x:c r="H6" s="137" t="n">
        <x:v>6</x:v>
      </x:c>
      <x:c r="I6" s="137" t="n">
        <x:v>16</x:v>
      </x:c>
      <x:c r="J6" s="138" t="str"/>
    </x:row>
    <x:row r="7">
      <x:c r="A7" s="136" t="n">
        <x:v>6</x:v>
      </x:c>
      <x:c r="B7" s="137" t="str">
        <x:v>L2 C=5.0</x:v>
      </x:c>
      <x:c r="C7" s="137" t="n">
        <x:v>3</x:v>
      </x:c>
      <x:c r="D7" s="137" t="n">
        <x:v>0.25</x:v>
      </x:c>
      <x:c r="E7" s="137" t="n">
        <x:v>0.25</x:v>
      </x:c>
      <x:c r="F7" s="137" t="n">
        <x:v>0.35</x:v>
      </x:c>
      <x:c r="G7" s="137" t="n">
        <x:v>4</x:v>
      </x:c>
      <x:c r="H7" s="137" t="n">
        <x:v>6</x:v>
      </x:c>
      <x:c r="I7" s="137" t="n">
        <x:v>16</x:v>
      </x:c>
      <x:c r="J7" s="138" t="str"/>
    </x:row>
    <x:row r="8">
      <x:c r="A8" s="136" t="n">
        <x:v>7</x:v>
      </x:c>
      <x:c r="B8" s="137" t="str">
        <x:v>L2 C=1.0</x:v>
      </x:c>
      <x:c r="C8" s="137" t="n">
        <x:v>3</x:v>
      </x:c>
      <x:c r="D8" s="137" t="n">
        <x:v>0</x:v>
      </x:c>
      <x:c r="E8" s="137" t="n">
        <x:v>0.25</x:v>
      </x:c>
      <x:c r="F8" s="137" t="n">
        <x:v>0.35</x:v>
      </x:c>
      <x:c r="G8" s="137" t="n">
        <x:v>4</x:v>
      </x:c>
      <x:c r="H8" s="137" t="n">
        <x:v>6</x:v>
      </x:c>
      <x:c r="I8" s="137" t="n">
        <x:v>14</x:v>
      </x:c>
      <x:c r="J8" s="138" t="str"/>
    </x:row>
    <x:row r="9">
      <x:c r="A9" s="136" t="n">
        <x:v>8</x:v>
      </x:c>
      <x:c r="B9" s="137" t="str">
        <x:v>L2 C=1.0</x:v>
      </x:c>
      <x:c r="C9" s="137" t="n">
        <x:v>3</x:v>
      </x:c>
      <x:c r="D9" s="137" t="n">
        <x:v>0.25</x:v>
      </x:c>
      <x:c r="E9" s="137" t="n">
        <x:v>0.25</x:v>
      </x:c>
      <x:c r="F9" s="137" t="n">
        <x:v>0.35</x:v>
      </x:c>
      <x:c r="G9" s="137" t="n">
        <x:v>4</x:v>
      </x:c>
      <x:c r="H9" s="137" t="n">
        <x:v>6</x:v>
      </x:c>
      <x:c r="I9" s="137" t="n">
        <x:v>14</x:v>
      </x:c>
      <x:c r="J9" s="138" t="str"/>
    </x:row>
    <x:row r="10">
      <x:c r="A10" s="136" t="n">
        <x:v>9</x:v>
      </x:c>
      <x:c r="B10" s="137" t="str">
        <x:v>L2 C=5.0</x:v>
      </x:c>
      <x:c r="C10" s="137" t="n">
        <x:v>5</x:v>
      </x:c>
      <x:c r="D10" s="137" t="n">
        <x:v>0</x:v>
      </x:c>
      <x:c r="E10" s="137" t="n">
        <x:v>0</x:v>
      </x:c>
      <x:c r="F10" s="137" t="n">
        <x:v>0.35</x:v>
      </x:c>
      <x:c r="G10" s="137" t="n">
        <x:v>4</x:v>
      </x:c>
      <x:c r="H10" s="137" t="n">
        <x:v>5</x:v>
      </x:c>
      <x:c r="I10" s="137" t="n">
        <x:v>19</x:v>
      </x:c>
      <x:c r="J10" s="138" t="str"/>
    </x:row>
    <x:row r="11">
      <x:c r="A11" s="136" t="n">
        <x:v>10</x:v>
      </x:c>
      <x:c r="B11" s="137" t="str">
        <x:v>L2 C=5.0</x:v>
      </x:c>
      <x:c r="C11" s="137" t="n">
        <x:v>5</x:v>
      </x:c>
      <x:c r="D11" s="137" t="n">
        <x:v>0.25</x:v>
      </x:c>
      <x:c r="E11" s="137" t="n">
        <x:v>0</x:v>
      </x:c>
      <x:c r="F11" s="137" t="n">
        <x:v>0.35</x:v>
      </x:c>
      <x:c r="G11" s="137" t="n">
        <x:v>4</x:v>
      </x:c>
      <x:c r="H11" s="137" t="n">
        <x:v>5</x:v>
      </x:c>
      <x:c r="I11" s="137" t="n">
        <x:v>19</x:v>
      </x:c>
      <x:c r="J11" s="138" t="str"/>
    </x:row>
    <x:row r="12">
      <x:c r="A12" s="136" t="n">
        <x:v>11</x:v>
      </x:c>
      <x:c r="B12" s="137" t="str">
        <x:v>L2 C=0.2</x:v>
      </x:c>
      <x:c r="C12" s="137" t="n">
        <x:v>5</x:v>
      </x:c>
      <x:c r="D12" s="137" t="n">
        <x:v>0</x:v>
      </x:c>
      <x:c r="E12" s="137" t="n">
        <x:v>0</x:v>
      </x:c>
      <x:c r="F12" s="137" t="n">
        <x:v>0.35</x:v>
      </x:c>
      <x:c r="G12" s="137" t="n">
        <x:v>4</x:v>
      </x:c>
      <x:c r="H12" s="137" t="n">
        <x:v>5</x:v>
      </x:c>
      <x:c r="I12" s="137" t="n">
        <x:v>16</x:v>
      </x:c>
      <x:c r="J12" s="138" t="str"/>
    </x:row>
    <x:row r="13">
      <x:c r="A13" s="136" t="n">
        <x:v>12</x:v>
      </x:c>
      <x:c r="B13" s="137" t="str">
        <x:v>L2 C=0.2</x:v>
      </x:c>
      <x:c r="C13" s="137" t="n">
        <x:v>5</x:v>
      </x:c>
      <x:c r="D13" s="137" t="n">
        <x:v>0.25</x:v>
      </x:c>
      <x:c r="E13" s="137" t="n">
        <x:v>0</x:v>
      </x:c>
      <x:c r="F13" s="137" t="n">
        <x:v>0.35</x:v>
      </x:c>
      <x:c r="G13" s="137" t="n">
        <x:v>4</x:v>
      </x:c>
      <x:c r="H13" s="137" t="n">
        <x:v>5</x:v>
      </x:c>
      <x:c r="I13" s="137" t="n">
        <x:v>16</x:v>
      </x:c>
      <x:c r="J13" s="138" t="str"/>
    </x:row>
    <x:row r="14">
      <x:c r="A14" s="136" t="n">
        <x:v>13</x:v>
      </x:c>
      <x:c r="B14" s="137" t="str">
        <x:v>L2 C=0.2</x:v>
      </x:c>
      <x:c r="C14" s="137" t="n">
        <x:v>5</x:v>
      </x:c>
      <x:c r="D14" s="137" t="n">
        <x:v>0</x:v>
      </x:c>
      <x:c r="E14" s="137" t="n">
        <x:v>0.25</x:v>
      </x:c>
      <x:c r="F14" s="137" t="n">
        <x:v>0.35</x:v>
      </x:c>
      <x:c r="G14" s="137" t="n">
        <x:v>4</x:v>
      </x:c>
      <x:c r="H14" s="137" t="n">
        <x:v>5</x:v>
      </x:c>
      <x:c r="I14" s="137" t="n">
        <x:v>15</x:v>
      </x:c>
      <x:c r="J14" s="138" t="str"/>
    </x:row>
    <x:row r="15">
      <x:c r="A15" s="136" t="n">
        <x:v>14</x:v>
      </x:c>
      <x:c r="B15" s="137" t="str">
        <x:v>L2 C=0.2</x:v>
      </x:c>
      <x:c r="C15" s="137" t="n">
        <x:v>5</x:v>
      </x:c>
      <x:c r="D15" s="137" t="n">
        <x:v>0.25</x:v>
      </x:c>
      <x:c r="E15" s="137" t="n">
        <x:v>0.25</x:v>
      </x:c>
      <x:c r="F15" s="137" t="n">
        <x:v>0.35</x:v>
      </x:c>
      <x:c r="G15" s="137" t="n">
        <x:v>4</x:v>
      </x:c>
      <x:c r="H15" s="137" t="n">
        <x:v>5</x:v>
      </x:c>
      <x:c r="I15" s="137" t="n">
        <x:v>15</x:v>
      </x:c>
      <x:c r="J15" s="138" t="str"/>
    </x:row>
    <x:row r="16">
      <x:c r="A16" s="136" t="n">
        <x:v>15</x:v>
      </x:c>
      <x:c r="B16" s="137" t="str">
        <x:v>L2 C=1.0</x:v>
      </x:c>
      <x:c r="C16" s="137" t="n">
        <x:v>5</x:v>
      </x:c>
      <x:c r="D16" s="137" t="n">
        <x:v>0</x:v>
      </x:c>
      <x:c r="E16" s="137" t="n">
        <x:v>0.25</x:v>
      </x:c>
      <x:c r="F16" s="137" t="n">
        <x:v>0.35</x:v>
      </x:c>
      <x:c r="G16" s="137" t="n">
        <x:v>4</x:v>
      </x:c>
      <x:c r="H16" s="137" t="n">
        <x:v>5</x:v>
      </x:c>
      <x:c r="I16" s="137" t="n">
        <x:v>15</x:v>
      </x:c>
      <x:c r="J16" s="138" t="str"/>
    </x:row>
    <x:row r="17">
      <x:c r="A17" s="136" t="n">
        <x:v>16</x:v>
      </x:c>
      <x:c r="B17" s="137" t="str">
        <x:v>L2 C=1.0</x:v>
      </x:c>
      <x:c r="C17" s="137" t="n">
        <x:v>5</x:v>
      </x:c>
      <x:c r="D17" s="137" t="n">
        <x:v>0.25</x:v>
      </x:c>
      <x:c r="E17" s="137" t="n">
        <x:v>0.25</x:v>
      </x:c>
      <x:c r="F17" s="137" t="n">
        <x:v>0.35</x:v>
      </x:c>
      <x:c r="G17" s="137" t="n">
        <x:v>4</x:v>
      </x:c>
      <x:c r="H17" s="137" t="n">
        <x:v>5</x:v>
      </x:c>
      <x:c r="I17" s="137" t="n">
        <x:v>15</x:v>
      </x:c>
      <x:c r="J17" s="138" t="str"/>
    </x:row>
    <x:row r="18">
      <x:c r="A18" s="136" t="n">
        <x:v>17</x:v>
      </x:c>
      <x:c r="B18" s="137" t="str">
        <x:v>L2 C=5.0</x:v>
      </x:c>
      <x:c r="C18" s="137" t="n">
        <x:v>5</x:v>
      </x:c>
      <x:c r="D18" s="137" t="n">
        <x:v>0</x:v>
      </x:c>
      <x:c r="E18" s="137" t="n">
        <x:v>0.25</x:v>
      </x:c>
      <x:c r="F18" s="137" t="n">
        <x:v>0</x:v>
      </x:c>
      <x:c r="G18" s="137" t="n">
        <x:v>4</x:v>
      </x:c>
      <x:c r="H18" s="137" t="n">
        <x:v>5</x:v>
      </x:c>
      <x:c r="I18" s="137" t="n">
        <x:v>15</x:v>
      </x:c>
      <x:c r="J18" s="138" t="str"/>
    </x:row>
    <x:row r="19">
      <x:c r="A19" s="136" t="n">
        <x:v>18</x:v>
      </x:c>
      <x:c r="B19" s="137" t="str">
        <x:v>L2 C=5.0</x:v>
      </x:c>
      <x:c r="C19" s="137" t="n">
        <x:v>5</x:v>
      </x:c>
      <x:c r="D19" s="137" t="n">
        <x:v>0.25</x:v>
      </x:c>
      <x:c r="E19" s="137" t="n">
        <x:v>0.25</x:v>
      </x:c>
      <x:c r="F19" s="137" t="n">
        <x:v>0</x:v>
      </x:c>
      <x:c r="G19" s="137" t="n">
        <x:v>4</x:v>
      </x:c>
      <x:c r="H19" s="137" t="n">
        <x:v>5</x:v>
      </x:c>
      <x:c r="I19" s="137" t="n">
        <x:v>15</x:v>
      </x:c>
      <x:c r="J19" s="138" t="str"/>
    </x:row>
    <x:row r="20">
      <x:c r="A20" s="136" t="n">
        <x:v>19</x:v>
      </x:c>
      <x:c r="B20" s="137" t="str">
        <x:v>L2 C=5.0</x:v>
      </x:c>
      <x:c r="C20" s="137" t="n">
        <x:v>3</x:v>
      </x:c>
      <x:c r="D20" s="137" t="n">
        <x:v>0</x:v>
      </x:c>
      <x:c r="E20" s="137" t="n">
        <x:v>0</x:v>
      </x:c>
      <x:c r="F20" s="137" t="n">
        <x:v>0.35</x:v>
      </x:c>
      <x:c r="G20" s="137" t="n">
        <x:v>4</x:v>
      </x:c>
      <x:c r="H20" s="137" t="n">
        <x:v>5</x:v>
      </x:c>
      <x:c r="I20" s="137" t="n">
        <x:v>15</x:v>
      </x:c>
      <x:c r="J20" s="138" t="str"/>
    </x:row>
    <x:row r="21">
      <x:c r="A21" s="136" t="n">
        <x:v>20</x:v>
      </x:c>
      <x:c r="B21" s="137" t="str">
        <x:v>L2 C=5.0</x:v>
      </x:c>
      <x:c r="C21" s="137" t="n">
        <x:v>3</x:v>
      </x:c>
      <x:c r="D21" s="137" t="n">
        <x:v>0.25</x:v>
      </x:c>
      <x:c r="E21" s="137" t="n">
        <x:v>0</x:v>
      </x:c>
      <x:c r="F21" s="137" t="n">
        <x:v>0.35</x:v>
      </x:c>
      <x:c r="G21" s="137" t="n">
        <x:v>4</x:v>
      </x:c>
      <x:c r="H21" s="137" t="n">
        <x:v>5</x:v>
      </x:c>
      <x:c r="I21" s="137" t="n">
        <x:v>15</x:v>
      </x:c>
      <x:c r="J21" s="138" t="str"/>
    </x:row>
    <x:row r="22">
      <x:c r="A22" s="136" t="n">
        <x:v>21</x:v>
      </x:c>
      <x:c r="B22" s="137" t="str">
        <x:v>L2 C=5.0</x:v>
      </x:c>
      <x:c r="C22" s="137" t="n">
        <x:v>3</x:v>
      </x:c>
      <x:c r="D22" s="137" t="n">
        <x:v>0</x:v>
      </x:c>
      <x:c r="E22" s="137" t="n">
        <x:v>0.25</x:v>
      </x:c>
      <x:c r="F22" s="137" t="n">
        <x:v>0</x:v>
      </x:c>
      <x:c r="G22" s="137" t="n">
        <x:v>4</x:v>
      </x:c>
      <x:c r="H22" s="137" t="n">
        <x:v>5</x:v>
      </x:c>
      <x:c r="I22" s="137" t="n">
        <x:v>14</x:v>
      </x:c>
      <x:c r="J22" s="138" t="str"/>
    </x:row>
    <x:row r="23">
      <x:c r="A23" s="136" t="n">
        <x:v>22</x:v>
      </x:c>
      <x:c r="B23" s="137" t="str">
        <x:v>L2 C=5.0</x:v>
      </x:c>
      <x:c r="C23" s="137" t="n">
        <x:v>3</x:v>
      </x:c>
      <x:c r="D23" s="137" t="n">
        <x:v>0.25</x:v>
      </x:c>
      <x:c r="E23" s="137" t="n">
        <x:v>0.25</x:v>
      </x:c>
      <x:c r="F23" s="137" t="n">
        <x:v>0</x:v>
      </x:c>
      <x:c r="G23" s="137" t="n">
        <x:v>4</x:v>
      </x:c>
      <x:c r="H23" s="137" t="n">
        <x:v>5</x:v>
      </x:c>
      <x:c r="I23" s="137" t="n">
        <x:v>14</x:v>
      </x:c>
      <x:c r="J23" s="138" t="str"/>
    </x:row>
    <x:row r="24">
      <x:c r="A24" s="136" t="n">
        <x:v>23</x:v>
      </x:c>
      <x:c r="B24" s="137" t="str">
        <x:v>L2 C=0.2</x:v>
      </x:c>
      <x:c r="C24" s="137" t="n">
        <x:v>3</x:v>
      </x:c>
      <x:c r="D24" s="137" t="n">
        <x:v>0</x:v>
      </x:c>
      <x:c r="E24" s="137" t="n">
        <x:v>0</x:v>
      </x:c>
      <x:c r="F24" s="137" t="n">
        <x:v>0.35</x:v>
      </x:c>
      <x:c r="G24" s="137" t="n">
        <x:v>4</x:v>
      </x:c>
      <x:c r="H24" s="137" t="n">
        <x:v>5</x:v>
      </x:c>
      <x:c r="I24" s="137" t="n">
        <x:v>14</x:v>
      </x:c>
      <x:c r="J24" s="138" t="str"/>
    </x:row>
    <x:row r="25">
      <x:c r="A25" s="136" t="n">
        <x:v>24</x:v>
      </x:c>
      <x:c r="B25" s="137" t="str">
        <x:v>L2 C=0.2</x:v>
      </x:c>
      <x:c r="C25" s="137" t="n">
        <x:v>3</x:v>
      </x:c>
      <x:c r="D25" s="137" t="n">
        <x:v>0.25</x:v>
      </x:c>
      <x:c r="E25" s="137" t="n">
        <x:v>0</x:v>
      </x:c>
      <x:c r="F25" s="137" t="n">
        <x:v>0.35</x:v>
      </x:c>
      <x:c r="G25" s="137" t="n">
        <x:v>4</x:v>
      </x:c>
      <x:c r="H25" s="137" t="n">
        <x:v>5</x:v>
      </x:c>
      <x:c r="I25" s="137" t="n">
        <x:v>14</x:v>
      </x:c>
      <x:c r="J25" s="138" t="str"/>
    </x:row>
    <x:row r="26">
      <x:c r="A26" s="139" t="n">
        <x:v>25</x:v>
      </x:c>
      <x:c r="B26" s="140" t="str">
        <x:v>L2 C=0.2</x:v>
      </x:c>
      <x:c r="C26" s="140" t="n">
        <x:v>3</x:v>
      </x:c>
      <x:c r="D26" s="140" t="n">
        <x:v>0</x:v>
      </x:c>
      <x:c r="E26" s="140" t="n">
        <x:v>0.25</x:v>
      </x:c>
      <x:c r="F26" s="140" t="n">
        <x:v>0</x:v>
      </x:c>
      <x:c r="G26" s="140" t="n">
        <x:v>4</x:v>
      </x:c>
      <x:c r="H26" s="140" t="n">
        <x:v>5</x:v>
      </x:c>
      <x:c r="I26" s="140" t="n">
        <x:v>13</x:v>
      </x:c>
      <x:c r="J26" s="141" t="str"/>
    </x:row>
  </x:sheetData>
  <x:conditionalFormatting sqref="J2:J26">
    <x:cfRule type="expression" dxfId="0" priority="1">
      <x:formula>J2="선택"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880000114440918" hidden="0" customWidth="1"/>
    <x:col min="3" max="3" width="4.25" hidden="0" customWidth="1"/>
    <x:col min="4" max="4" width="10.130000114440918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8.380000114440918" hidden="0" customWidth="1"/>
    <x:col min="10" max="10" width="8.380000114440918" hidden="0" customWidth="1"/>
    <x:col min="11" max="11" width="26" hidden="0" customWidth="1"/>
    <x:col min="12" max="12" width="26" hidden="0" customWidth="1"/>
    <x:col min="13" max="13" width="7.380000114440918" hidden="0" customWidth="1"/>
  </x:cols>
  <x:sheetData>
    <x:row r="1">
      <x:c r="A1" s="111" t="str">
        <x:v>블록</x:v>
      </x:c>
      <x:c r="B1" s="112" t="str">
        <x:v>입력 회차</x:v>
      </x:c>
      <x:c r="C1" s="112" t="str">
        <x:v>순위</x:v>
      </x:c>
      <x:c r="D1" s="112" t="str">
        <x:v>대각선 시작</x:v>
      </x:c>
      <x:c r="E1" s="112" t="str">
        <x:v>예측번호</x:v>
      </x:c>
      <x:c r="F1" s="112" t="str">
        <x:v>강한 4수1</x:v>
      </x:c>
      <x:c r="G1" s="112" t="str">
        <x:v>강한 4수2</x:v>
      </x:c>
      <x:c r="H1" s="112" t="str">
        <x:v>강한 4수3</x:v>
      </x:c>
      <x:c r="I1" s="112" t="str">
        <x:v>3개+ 횟수</x:v>
      </x:c>
      <x:c r="J1" s="112" t="str">
        <x:v>4개+ 횟수</x:v>
      </x:c>
      <x:c r="K1" s="112" t="str">
        <x:v>적중 회차</x:v>
      </x:c>
      <x:c r="L1" s="112" t="str">
        <x:v>적중번호</x:v>
      </x:c>
      <x:c r="M1" s="113" t="str">
        <x:v>판정</x:v>
      </x:c>
    </x:row>
    <x:row r="2">
      <x:c r="A2" s="243" t="n">
        <x:v>23</x:v>
      </x:c>
      <x:c r="B2" s="244" t="str">
        <x:v>991~1035</x:v>
      </x:c>
      <x:c r="C2" s="244" t="n">
        <x:v>1</x:v>
      </x:c>
      <x:c r="D2" s="244" t="n">
        <x:v>2</x:v>
      </x:c>
      <x:c r="E2" s="244" t="str">
        <x:v>12 · 18 · 33 · 34 · 35 · 42</x:v>
      </x:c>
      <x:c r="F2" s="244" t="str">
        <x:v>12 · 34 · 35 · 42</x:v>
      </x:c>
      <x:c r="G2" s="244" t="str">
        <x:v>18 · 34 · 35 · 42</x:v>
      </x:c>
      <x:c r="H2" s="244" t="str">
        <x:v>12 · 33 · 34 · 35</x:v>
      </x:c>
      <x:c r="I2" s="244" t="n">
        <x:v>0</x:v>
      </x:c>
      <x:c r="J2" s="244" t="n">
        <x:v>0</x:v>
      </x:c>
      <x:c r="K2" s="244" t="str"/>
      <x:c r="L2" s="244" t="str"/>
      <x:c r="M2" s="245" t="str">
        <x:v>무성과</x:v>
      </x:c>
    </x:row>
    <x:row r="3">
      <x:c r="A3" s="246" t="n">
        <x:v>23</x:v>
      </x:c>
      <x:c r="B3" s="247" t="str">
        <x:v>991~1035</x:v>
      </x:c>
      <x:c r="C3" s="247" t="n">
        <x:v>2</x:v>
      </x:c>
      <x:c r="D3" s="247" t="n">
        <x:v>34</x:v>
      </x:c>
      <x:c r="E3" s="247" t="str">
        <x:v>9 · 11 · 14 · 24 · 39 · 41</x:v>
      </x:c>
      <x:c r="F3" s="247" t="str">
        <x:v>9 · 11 · 14 · 39</x:v>
      </x:c>
      <x:c r="G3" s="247" t="str">
        <x:v>11 · 14 · 39 · 41</x:v>
      </x:c>
      <x:c r="H3" s="247" t="str">
        <x:v>9 · 11 · 14 · 41</x:v>
      </x:c>
      <x:c r="I3" s="247" t="n">
        <x:v>0</x:v>
      </x:c>
      <x:c r="J3" s="247" t="n">
        <x:v>0</x:v>
      </x:c>
      <x:c r="K3" s="247" t="str"/>
      <x:c r="L3" s="247" t="str"/>
      <x:c r="M3" s="248" t="str">
        <x:v>무성과</x:v>
      </x:c>
    </x:row>
    <x:row r="4">
      <x:c r="A4" s="246" t="n">
        <x:v>23</x:v>
      </x:c>
      <x:c r="B4" s="247" t="str">
        <x:v>991~1035</x:v>
      </x:c>
      <x:c r="C4" s="247" t="n">
        <x:v>3</x:v>
      </x:c>
      <x:c r="D4" s="247" t="n">
        <x:v>3</x:v>
      </x:c>
      <x:c r="E4" s="247" t="str">
        <x:v>6 · 20 · 25 · 35 · 38 · 44</x:v>
      </x:c>
      <x:c r="F4" s="247" t="str">
        <x:v>20 · 25 · 35 · 38</x:v>
      </x:c>
      <x:c r="G4" s="247" t="str">
        <x:v>6 · 20 · 35 · 38</x:v>
      </x:c>
      <x:c r="H4" s="247" t="str">
        <x:v>6 · 25 · 35 · 38</x:v>
      </x:c>
      <x:c r="I4" s="247" t="n">
        <x:v>1</x:v>
      </x:c>
      <x:c r="J4" s="247" t="n">
        <x:v>0</x:v>
      </x:c>
      <x:c r="K4" s="247" t="str">
        <x:v>1050회(3개)</x:v>
      </x:c>
      <x:c r="L4" s="247" t="str">
        <x:v>6 · 35 · 38</x:v>
      </x:c>
      <x:c r="M4" s="248" t="str">
        <x:v>3개 접근</x:v>
      </x:c>
    </x:row>
    <x:row r="5">
      <x:c r="A5" s="246" t="n">
        <x:v>23</x:v>
      </x:c>
      <x:c r="B5" s="247" t="str">
        <x:v>991~1035</x:v>
      </x:c>
      <x:c r="C5" s="247" t="n">
        <x:v>4</x:v>
      </x:c>
      <x:c r="D5" s="247" t="n">
        <x:v>37</x:v>
      </x:c>
      <x:c r="E5" s="247" t="str">
        <x:v>12 · 14 · 20 · 22 · 29 · 45</x:v>
      </x:c>
      <x:c r="F5" s="247" t="str">
        <x:v>12 · 20 · 22 · 45</x:v>
      </x:c>
      <x:c r="G5" s="247" t="str">
        <x:v>12 · 20 · 22 · 29</x:v>
      </x:c>
      <x:c r="H5" s="247" t="str">
        <x:v>12 · 14 · 20 · 22</x:v>
      </x:c>
      <x:c r="I5" s="247" t="n">
        <x:v>2</x:v>
      </x:c>
      <x:c r="J5" s="247" t="n">
        <x:v>0</x:v>
      </x:c>
      <x:c r="K5" s="247" t="str">
        <x:v>1053회(3개) | 1055회(3개)</x:v>
      </x:c>
      <x:c r="L5" s="247" t="str">
        <x:v>22 · 29 · 45 | 12 · 14 · 22</x:v>
      </x:c>
      <x:c r="M5" s="248" t="str">
        <x:v>3개 접근</x:v>
      </x:c>
    </x:row>
    <x:row r="6">
      <x:c r="A6" s="246" t="n">
        <x:v>23</x:v>
      </x:c>
      <x:c r="B6" s="247" t="str">
        <x:v>991~1035</x:v>
      </x:c>
      <x:c r="C6" s="247" t="n">
        <x:v>5</x:v>
      </x:c>
      <x:c r="D6" s="247" t="n">
        <x:v>45</x:v>
      </x:c>
      <x:c r="E6" s="247" t="str">
        <x:v>9 · 15 · 19 · 29 · 31 · 35</x:v>
      </x:c>
      <x:c r="F6" s="247" t="str">
        <x:v>9 · 15 · 19 · 35</x:v>
      </x:c>
      <x:c r="G6" s="247" t="str">
        <x:v>9 · 15 · 29 · 35</x:v>
      </x:c>
      <x:c r="H6" s="247" t="str">
        <x:v>15 · 19 · 29 · 35</x:v>
      </x:c>
      <x:c r="I6" s="247" t="n">
        <x:v>0</x:v>
      </x:c>
      <x:c r="J6" s="247" t="n">
        <x:v>0</x:v>
      </x:c>
      <x:c r="K6" s="247" t="str"/>
      <x:c r="L6" s="247" t="str"/>
      <x:c r="M6" s="248" t="str">
        <x:v>무성과</x:v>
      </x:c>
    </x:row>
    <x:row r="7">
      <x:c r="A7" s="246" t="n">
        <x:v>24</x:v>
      </x:c>
      <x:c r="B7" s="247" t="str">
        <x:v>1036~1080</x:v>
      </x:c>
      <x:c r="C7" s="247" t="n">
        <x:v>1</x:v>
      </x:c>
      <x:c r="D7" s="247" t="n">
        <x:v>9</x:v>
      </x:c>
      <x:c r="E7" s="247" t="str">
        <x:v>5 · 11 · 12 · 15 · 31 · 39</x:v>
      </x:c>
      <x:c r="F7" s="247" t="str">
        <x:v>5 · 12 · 15 · 39</x:v>
      </x:c>
      <x:c r="G7" s="247" t="str">
        <x:v>5 · 11 · 12 · 39</x:v>
      </x:c>
      <x:c r="H7" s="247" t="str">
        <x:v>5 · 11 · 12 · 15</x:v>
      </x:c>
      <x:c r="I7" s="247" t="n">
        <x:v>0</x:v>
      </x:c>
      <x:c r="J7" s="247" t="n">
        <x:v>0</x:v>
      </x:c>
      <x:c r="K7" s="247" t="str"/>
      <x:c r="L7" s="247" t="str"/>
      <x:c r="M7" s="248" t="str">
        <x:v>무성과</x:v>
      </x:c>
    </x:row>
    <x:row r="8">
      <x:c r="A8" s="246" t="n">
        <x:v>24</x:v>
      </x:c>
      <x:c r="B8" s="247" t="str">
        <x:v>1036~1080</x:v>
      </x:c>
      <x:c r="C8" s="247" t="n">
        <x:v>2</x:v>
      </x:c>
      <x:c r="D8" s="247" t="n">
        <x:v>33</x:v>
      </x:c>
      <x:c r="E8" s="247" t="str">
        <x:v>4 · 10 · 16 · 22 · 23 · 38</x:v>
      </x:c>
      <x:c r="F8" s="247" t="str">
        <x:v>10 · 22 · 23 · 38</x:v>
      </x:c>
      <x:c r="G8" s="247" t="str">
        <x:v>4 · 10 · 22 · 23</x:v>
      </x:c>
      <x:c r="H8" s="247" t="str">
        <x:v>4 · 22 · 23 · 38</x:v>
      </x:c>
      <x:c r="I8" s="247" t="n">
        <x:v>1</x:v>
      </x:c>
      <x:c r="J8" s="247" t="n">
        <x:v>0</x:v>
      </x:c>
      <x:c r="K8" s="247" t="str">
        <x:v>1081회(3개)</x:v>
      </x:c>
      <x:c r="L8" s="247" t="str">
        <x:v>16 · 23 · 38</x:v>
      </x:c>
      <x:c r="M8" s="248" t="str">
        <x:v>3개 접근</x:v>
      </x:c>
    </x:row>
    <x:row r="9">
      <x:c r="A9" s="246" t="n">
        <x:v>24</x:v>
      </x:c>
      <x:c r="B9" s="247" t="str">
        <x:v>1036~1080</x:v>
      </x:c>
      <x:c r="C9" s="247" t="n">
        <x:v>3</x:v>
      </x:c>
      <x:c r="D9" s="247" t="n">
        <x:v>36</x:v>
      </x:c>
      <x:c r="E9" s="247" t="str">
        <x:v>1 · 6 · 18 · 26 · 28 · 32</x:v>
      </x:c>
      <x:c r="F9" s="247" t="str">
        <x:v>1 · 26 · 28 · 32</x:v>
      </x:c>
      <x:c r="G9" s="247" t="str">
        <x:v>1 · 6 · 26 · 28</x:v>
      </x:c>
      <x:c r="H9" s="247" t="str">
        <x:v>1 · 6 · 28 · 32</x:v>
      </x:c>
      <x:c r="I9" s="247" t="n">
        <x:v>0</x:v>
      </x:c>
      <x:c r="J9" s="247" t="n">
        <x:v>0</x:v>
      </x:c>
      <x:c r="K9" s="247" t="str"/>
      <x:c r="L9" s="247" t="str"/>
      <x:c r="M9" s="248" t="str">
        <x:v>무성과</x:v>
      </x:c>
    </x:row>
    <x:row r="10">
      <x:c r="A10" s="246" t="n">
        <x:v>24</x:v>
      </x:c>
      <x:c r="B10" s="247" t="str">
        <x:v>1036~1080</x:v>
      </x:c>
      <x:c r="C10" s="247" t="n">
        <x:v>4</x:v>
      </x:c>
      <x:c r="D10" s="247" t="n">
        <x:v>8</x:v>
      </x:c>
      <x:c r="E10" s="247" t="str">
        <x:v>3 · 9 · 14 · 29 · 36 · 44</x:v>
      </x:c>
      <x:c r="F10" s="247" t="str">
        <x:v>3 · 9 · 36 · 44</x:v>
      </x:c>
      <x:c r="G10" s="247" t="str">
        <x:v>3 · 9 · 14 · 36</x:v>
      </x:c>
      <x:c r="H10" s="247" t="str">
        <x:v>3 · 9 · 29 · 36</x:v>
      </x:c>
      <x:c r="I10" s="247" t="n">
        <x:v>0</x:v>
      </x:c>
      <x:c r="J10" s="247" t="n">
        <x:v>0</x:v>
      </x:c>
      <x:c r="K10" s="247" t="str"/>
      <x:c r="L10" s="247" t="str"/>
      <x:c r="M10" s="248" t="str">
        <x:v>무성과</x:v>
      </x:c>
    </x:row>
    <x:row r="11">
      <x:c r="A11" s="249" t="n">
        <x:v>24</x:v>
      </x:c>
      <x:c r="B11" s="250" t="str">
        <x:v>1036~1080</x:v>
      </x:c>
      <x:c r="C11" s="250" t="n">
        <x:v>5</x:v>
      </x:c>
      <x:c r="D11" s="250" t="n">
        <x:v>18</x:v>
      </x:c>
      <x:c r="E11" s="250" t="str">
        <x:v>17 · 21 · 22 · 30 · 35 · 39</x:v>
      </x:c>
      <x:c r="F11" s="250" t="str">
        <x:v>17 · 21 · 30 · 39</x:v>
      </x:c>
      <x:c r="G11" s="250" t="str">
        <x:v>21 · 22 · 30 · 39</x:v>
      </x:c>
      <x:c r="H11" s="250" t="str">
        <x:v>17 · 22 · 30 · 39</x:v>
      </x:c>
      <x:c r="I11" s="250" t="n">
        <x:v>2</x:v>
      </x:c>
      <x:c r="J11" s="250" t="n">
        <x:v>2</x:v>
      </x:c>
      <x:c r="K11" s="250" t="str">
        <x:v>1088회(4개) | 1093회(4개)</x:v>
      </x:c>
      <x:c r="L11" s="250" t="str">
        <x:v>21 · 22 · 30 · 39 | 17 · 22 · 30 · 35</x:v>
      </x:c>
      <x:c r="M11" s="251" t="str">
        <x:v>4개 적중</x:v>
      </x:c>
    </x:row>
  </x:sheetData>
  <x:conditionalFormatting sqref="J2:J11">
    <x:cfRule type="cellIs" dxfId="1" priority="1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4.25" hidden="0" customWidth="1"/>
    <x:col min="3" max="3" width="22" hidden="0" customWidth="1"/>
    <x:col min="4" max="4" width="10.25" hidden="0" customWidth="1"/>
    <x:col min="5" max="5" width="10.5" hidden="0" customWidth="1"/>
    <x:col min="6" max="6" width="12" hidden="0" customWidth="1"/>
    <x:col min="7" max="7" width="20" hidden="0" customWidth="1"/>
  </x:cols>
  <x:sheetData>
    <x:row r="1">
      <x:c r="A1" s="111" t="str">
        <x:v>블록</x:v>
      </x:c>
      <x:c r="B1" s="112" t="str">
        <x:v>순위</x:v>
      </x:c>
      <x:c r="C1" s="112" t="str">
        <x:v>4수 묶음</x:v>
      </x:c>
      <x:c r="D1" s="112" t="str">
        <x:v>모델 점수</x:v>
      </x:c>
      <x:c r="E1" s="112" t="str">
        <x:v>후보 내 지지</x:v>
      </x:c>
      <x:c r="F1" s="112" t="str">
        <x:v>다음20회 출현</x:v>
      </x:c>
      <x:c r="G1" s="113" t="str">
        <x:v>출현 회차</x:v>
      </x:c>
    </x:row>
    <x:row r="2">
      <x:c r="A2" s="133" t="n">
        <x:v>23</x:v>
      </x:c>
      <x:c r="B2" s="134" t="n">
        <x:v>1</x:v>
      </x:c>
      <x:c r="C2" s="134" t="str">
        <x:v>12 · 34 · 35 · 42</x:v>
      </x:c>
      <x:c r="D2" s="134" t="n">
        <x:v>1</x:v>
      </x:c>
      <x:c r="E2" s="134" t="n">
        <x:v>1</x:v>
      </x:c>
      <x:c r="F2" s="134" t="n">
        <x:v>0</x:v>
      </x:c>
      <x:c r="G2" s="135" t="str"/>
    </x:row>
    <x:row r="3">
      <x:c r="A3" s="136" t="n">
        <x:v>23</x:v>
      </x:c>
      <x:c r="B3" s="137" t="n">
        <x:v>2</x:v>
      </x:c>
      <x:c r="C3" s="137" t="str">
        <x:v>15 · 34 · 35 · 38</x:v>
      </x:c>
      <x:c r="D3" s="137" t="n">
        <x:v>0.9982817869415808</x:v>
      </x:c>
      <x:c r="E3" s="137" t="n">
        <x:v>1</x:v>
      </x:c>
      <x:c r="F3" s="137" t="n">
        <x:v>0</x:v>
      </x:c>
      <x:c r="G3" s="138" t="str"/>
    </x:row>
    <x:row r="4">
      <x:c r="A4" s="136" t="n">
        <x:v>23</x:v>
      </x:c>
      <x:c r="B4" s="137" t="n">
        <x:v>3</x:v>
      </x:c>
      <x:c r="C4" s="137" t="str">
        <x:v>18 · 34 · 35 · 42</x:v>
      </x:c>
      <x:c r="D4" s="137" t="n">
        <x:v>0.9965635738831615</x:v>
      </x:c>
      <x:c r="E4" s="137" t="n">
        <x:v>1</x:v>
      </x:c>
      <x:c r="F4" s="137" t="n">
        <x:v>0</x:v>
      </x:c>
      <x:c r="G4" s="138" t="str"/>
    </x:row>
    <x:row r="5">
      <x:c r="A5" s="136" t="n">
        <x:v>23</x:v>
      </x:c>
      <x:c r="B5" s="137" t="n">
        <x:v>4</x:v>
      </x:c>
      <x:c r="C5" s="137" t="str">
        <x:v>30 · 32 · 33 · 35</x:v>
      </x:c>
      <x:c r="D5" s="137" t="n">
        <x:v>0.9948453608247423</x:v>
      </x:c>
      <x:c r="E5" s="137" t="n">
        <x:v>1</x:v>
      </x:c>
      <x:c r="F5" s="137" t="n">
        <x:v>1</x:v>
      </x:c>
      <x:c r="G5" s="138" t="str">
        <x:v>1051</x:v>
      </x:c>
    </x:row>
    <x:row r="6">
      <x:c r="A6" s="136" t="n">
        <x:v>23</x:v>
      </x:c>
      <x:c r="B6" s="137" t="n">
        <x:v>5</x:v>
      </x:c>
      <x:c r="C6" s="137" t="str">
        <x:v>11 · 12 · 26 · 32</x:v>
      </x:c>
      <x:c r="D6" s="137" t="n">
        <x:v>0.993127147766323</x:v>
      </x:c>
      <x:c r="E6" s="137" t="n">
        <x:v>1</x:v>
      </x:c>
      <x:c r="F6" s="137" t="n">
        <x:v>0</x:v>
      </x:c>
      <x:c r="G6" s="138" t="str"/>
    </x:row>
    <x:row r="7">
      <x:c r="A7" s="136" t="n">
        <x:v>23</x:v>
      </x:c>
      <x:c r="B7" s="137" t="n">
        <x:v>6</x:v>
      </x:c>
      <x:c r="C7" s="137" t="str">
        <x:v>14 · 34 · 35 · 38</x:v>
      </x:c>
      <x:c r="D7" s="137" t="n">
        <x:v>0.9914089347079038</x:v>
      </x:c>
      <x:c r="E7" s="137" t="n">
        <x:v>1</x:v>
      </x:c>
      <x:c r="F7" s="137" t="n">
        <x:v>0</x:v>
      </x:c>
      <x:c r="G7" s="138" t="str"/>
    </x:row>
    <x:row r="8">
      <x:c r="A8" s="136" t="n">
        <x:v>23</x:v>
      </x:c>
      <x:c r="B8" s="137" t="n">
        <x:v>7</x:v>
      </x:c>
      <x:c r="C8" s="137" t="str">
        <x:v>12 · 33 · 34 · 35</x:v>
      </x:c>
      <x:c r="D8" s="137" t="n">
        <x:v>0.9896907216494846</x:v>
      </x:c>
      <x:c r="E8" s="137" t="n">
        <x:v>1</x:v>
      </x:c>
      <x:c r="F8" s="137" t="n">
        <x:v>0</x:v>
      </x:c>
      <x:c r="G8" s="138" t="str"/>
    </x:row>
    <x:row r="9">
      <x:c r="A9" s="136" t="n">
        <x:v>23</x:v>
      </x:c>
      <x:c r="B9" s="137" t="n">
        <x:v>8</x:v>
      </x:c>
      <x:c r="C9" s="137" t="str">
        <x:v>23 · 34 · 35 · 38</x:v>
      </x:c>
      <x:c r="D9" s="137" t="n">
        <x:v>0.9879725085910653</x:v>
      </x:c>
      <x:c r="E9" s="137" t="n">
        <x:v>1</x:v>
      </x:c>
      <x:c r="F9" s="137" t="n">
        <x:v>0</x:v>
      </x:c>
      <x:c r="G9" s="138" t="str"/>
    </x:row>
    <x:row r="10">
      <x:c r="A10" s="136" t="n">
        <x:v>23</x:v>
      </x:c>
      <x:c r="B10" s="137" t="n">
        <x:v>9</x:v>
      </x:c>
      <x:c r="C10" s="137" t="str">
        <x:v>12 · 18 · 22 · 25</x:v>
      </x:c>
      <x:c r="D10" s="137" t="n">
        <x:v>0.9862542955326461</x:v>
      </x:c>
      <x:c r="E10" s="137" t="n">
        <x:v>1</x:v>
      </x:c>
      <x:c r="F10" s="137" t="n">
        <x:v>0</x:v>
      </x:c>
      <x:c r="G10" s="138" t="str"/>
    </x:row>
    <x:row r="11">
      <x:c r="A11" s="136" t="n">
        <x:v>23</x:v>
      </x:c>
      <x:c r="B11" s="137" t="n">
        <x:v>10</x:v>
      </x:c>
      <x:c r="C11" s="137" t="str">
        <x:v>20 · 25 · 35 · 38</x:v>
      </x:c>
      <x:c r="D11" s="137" t="n">
        <x:v>0.9845360824742269</x:v>
      </x:c>
      <x:c r="E11" s="137" t="n">
        <x:v>1</x:v>
      </x:c>
      <x:c r="F11" s="137" t="n">
        <x:v>0</x:v>
      </x:c>
      <x:c r="G11" s="138" t="str"/>
    </x:row>
    <x:row r="12">
      <x:c r="A12" s="136" t="n">
        <x:v>23</x:v>
      </x:c>
      <x:c r="B12" s="137" t="n">
        <x:v>11</x:v>
      </x:c>
      <x:c r="C12" s="137" t="str">
        <x:v>12 · 20 · 22 · 45</x:v>
      </x:c>
      <x:c r="D12" s="137" t="n">
        <x:v>0.9828178694158075</x:v>
      </x:c>
      <x:c r="E12" s="137" t="n">
        <x:v>1</x:v>
      </x:c>
      <x:c r="F12" s="137" t="n">
        <x:v>0</x:v>
      </x:c>
      <x:c r="G12" s="138" t="str"/>
    </x:row>
    <x:row r="13">
      <x:c r="A13" s="136" t="n">
        <x:v>23</x:v>
      </x:c>
      <x:c r="B13" s="137" t="n">
        <x:v>12</x:v>
      </x:c>
      <x:c r="C13" s="137" t="str">
        <x:v>12 · 20 · 22 · 29</x:v>
      </x:c>
      <x:c r="D13" s="137" t="n">
        <x:v>0.9810996563573883</x:v>
      </x:c>
      <x:c r="E13" s="137" t="n">
        <x:v>1</x:v>
      </x:c>
      <x:c r="F13" s="137" t="n">
        <x:v>0</x:v>
      </x:c>
      <x:c r="G13" s="138" t="str"/>
    </x:row>
    <x:row r="14">
      <x:c r="A14" s="136" t="n">
        <x:v>23</x:v>
      </x:c>
      <x:c r="B14" s="137" t="n">
        <x:v>13</x:v>
      </x:c>
      <x:c r="C14" s="137" t="str">
        <x:v>5 · 25 · 35 · 38</x:v>
      </x:c>
      <x:c r="D14" s="137" t="n">
        <x:v>0.979381443298969</x:v>
      </x:c>
      <x:c r="E14" s="137" t="n">
        <x:v>1</x:v>
      </x:c>
      <x:c r="F14" s="137" t="n">
        <x:v>0</x:v>
      </x:c>
      <x:c r="G14" s="138" t="str"/>
    </x:row>
    <x:row r="15">
      <x:c r="A15" s="136" t="n">
        <x:v>23</x:v>
      </x:c>
      <x:c r="B15" s="137" t="n">
        <x:v>14</x:v>
      </x:c>
      <x:c r="C15" s="137" t="str">
        <x:v>12 · 24 · 26 · 32</x:v>
      </x:c>
      <x:c r="D15" s="137" t="n">
        <x:v>0.9776632302405498</x:v>
      </x:c>
      <x:c r="E15" s="137" t="n">
        <x:v>1</x:v>
      </x:c>
      <x:c r="F15" s="137" t="n">
        <x:v>0</x:v>
      </x:c>
      <x:c r="G15" s="138" t="str"/>
    </x:row>
    <x:row r="16">
      <x:c r="A16" s="136" t="n">
        <x:v>23</x:v>
      </x:c>
      <x:c r="B16" s="137" t="n">
        <x:v>15</x:v>
      </x:c>
      <x:c r="C16" s="137" t="str">
        <x:v>12 · 30 · 32 · 35</x:v>
      </x:c>
      <x:c r="D16" s="137" t="n">
        <x:v>0.9759450171821306</x:v>
      </x:c>
      <x:c r="E16" s="137" t="n">
        <x:v>1</x:v>
      </x:c>
      <x:c r="F16" s="137" t="n">
        <x:v>0</x:v>
      </x:c>
      <x:c r="G16" s="138" t="str"/>
    </x:row>
    <x:row r="17">
      <x:c r="A17" s="136" t="n">
        <x:v>23</x:v>
      </x:c>
      <x:c r="B17" s="137" t="n">
        <x:v>16</x:v>
      </x:c>
      <x:c r="C17" s="137" t="str">
        <x:v>9 · 15 · 19 · 35</x:v>
      </x:c>
      <x:c r="D17" s="137" t="n">
        <x:v>0.9742268041237113</x:v>
      </x:c>
      <x:c r="E17" s="137" t="n">
        <x:v>1</x:v>
      </x:c>
      <x:c r="F17" s="137" t="n">
        <x:v>0</x:v>
      </x:c>
      <x:c r="G17" s="138" t="str"/>
    </x:row>
    <x:row r="18">
      <x:c r="A18" s="136" t="n">
        <x:v>23</x:v>
      </x:c>
      <x:c r="B18" s="137" t="n">
        <x:v>17</x:v>
      </x:c>
      <x:c r="C18" s="137" t="str">
        <x:v>12 · 14 · 20 · 22</x:v>
      </x:c>
      <x:c r="D18" s="137" t="n">
        <x:v>0.9725085910652921</x:v>
      </x:c>
      <x:c r="E18" s="137" t="n">
        <x:v>1</x:v>
      </x:c>
      <x:c r="F18" s="137" t="n">
        <x:v>0</x:v>
      </x:c>
      <x:c r="G18" s="138" t="str"/>
    </x:row>
    <x:row r="19">
      <x:c r="A19" s="136" t="n">
        <x:v>23</x:v>
      </x:c>
      <x:c r="B19" s="137" t="n">
        <x:v>18</x:v>
      </x:c>
      <x:c r="C19" s="137" t="str">
        <x:v>15 · 23 · 34 · 35</x:v>
      </x:c>
      <x:c r="D19" s="137" t="n">
        <x:v>0.9707903780068728</x:v>
      </x:c>
      <x:c r="E19" s="137" t="n">
        <x:v>1</x:v>
      </x:c>
      <x:c r="F19" s="137" t="n">
        <x:v>0</x:v>
      </x:c>
      <x:c r="G19" s="138" t="str"/>
    </x:row>
    <x:row r="20">
      <x:c r="A20" s="136" t="n">
        <x:v>23</x:v>
      </x:c>
      <x:c r="B20" s="137" t="n">
        <x:v>19</x:v>
      </x:c>
      <x:c r="C20" s="137" t="str">
        <x:v>6 · 20 · 35 · 38</x:v>
      </x:c>
      <x:c r="D20" s="137" t="n">
        <x:v>0.9690721649484536</x:v>
      </x:c>
      <x:c r="E20" s="137" t="n">
        <x:v>1</x:v>
      </x:c>
      <x:c r="F20" s="137" t="n">
        <x:v>0</x:v>
      </x:c>
      <x:c r="G20" s="138" t="str"/>
    </x:row>
    <x:row r="21">
      <x:c r="A21" s="136" t="n">
        <x:v>23</x:v>
      </x:c>
      <x:c r="B21" s="137" t="n">
        <x:v>20</x:v>
      </x:c>
      <x:c r="C21" s="137" t="str">
        <x:v>13 · 25 · 35 · 38</x:v>
      </x:c>
      <x:c r="D21" s="137" t="n">
        <x:v>0.9673539518900344</x:v>
      </x:c>
      <x:c r="E21" s="137" t="n">
        <x:v>1</x:v>
      </x:c>
      <x:c r="F21" s="137" t="n">
        <x:v>0</x:v>
      </x:c>
      <x:c r="G21" s="138" t="str"/>
    </x:row>
    <x:row r="22">
      <x:c r="A22" s="136" t="n">
        <x:v>23</x:v>
      </x:c>
      <x:c r="B22" s="137" t="n">
        <x:v>21</x:v>
      </x:c>
      <x:c r="C22" s="137" t="str">
        <x:v>12 · 22 · 25 · 45</x:v>
      </x:c>
      <x:c r="D22" s="137" t="n">
        <x:v>0.9656357388316151</x:v>
      </x:c>
      <x:c r="E22" s="137" t="n">
        <x:v>1</x:v>
      </x:c>
      <x:c r="F22" s="137" t="n">
        <x:v>0</x:v>
      </x:c>
      <x:c r="G22" s="138" t="str"/>
    </x:row>
    <x:row r="23">
      <x:c r="A23" s="136" t="n">
        <x:v>23</x:v>
      </x:c>
      <x:c r="B23" s="137" t="n">
        <x:v>22</x:v>
      </x:c>
      <x:c r="C23" s="137" t="str">
        <x:v>12 · 30 · 33 · 35</x:v>
      </x:c>
      <x:c r="D23" s="137" t="n">
        <x:v>0.9639175257731959</x:v>
      </x:c>
      <x:c r="E23" s="137" t="n">
        <x:v>1</x:v>
      </x:c>
      <x:c r="F23" s="137" t="n">
        <x:v>0</x:v>
      </x:c>
      <x:c r="G23" s="138" t="str"/>
    </x:row>
    <x:row r="24">
      <x:c r="A24" s="136" t="n">
        <x:v>23</x:v>
      </x:c>
      <x:c r="B24" s="137" t="n">
        <x:v>23</x:v>
      </x:c>
      <x:c r="C24" s="137" t="str">
        <x:v>6 · 25 · 35 · 38</x:v>
      </x:c>
      <x:c r="D24" s="137" t="n">
        <x:v>0.9621993127147767</x:v>
      </x:c>
      <x:c r="E24" s="137" t="n">
        <x:v>1</x:v>
      </x:c>
      <x:c r="F24" s="137" t="n">
        <x:v>0</x:v>
      </x:c>
      <x:c r="G24" s="138" t="str"/>
    </x:row>
    <x:row r="25">
      <x:c r="A25" s="136" t="n">
        <x:v>23</x:v>
      </x:c>
      <x:c r="B25" s="137" t="n">
        <x:v>24</x:v>
      </x:c>
      <x:c r="C25" s="137" t="str">
        <x:v>3 · 6 · 22 · 35</x:v>
      </x:c>
      <x:c r="D25" s="137" t="n">
        <x:v>0.9604810996563574</x:v>
      </x:c>
      <x:c r="E25" s="137" t="n">
        <x:v>1</x:v>
      </x:c>
      <x:c r="F25" s="137" t="n">
        <x:v>0</x:v>
      </x:c>
      <x:c r="G25" s="138" t="str"/>
    </x:row>
    <x:row r="26">
      <x:c r="A26" s="136" t="n">
        <x:v>23</x:v>
      </x:c>
      <x:c r="B26" s="137" t="n">
        <x:v>25</x:v>
      </x:c>
      <x:c r="C26" s="137" t="str">
        <x:v>2 · 30 · 32 · 35</x:v>
      </x:c>
      <x:c r="D26" s="137" t="n">
        <x:v>0.9587628865979382</x:v>
      </x:c>
      <x:c r="E26" s="137" t="n">
        <x:v>1</x:v>
      </x:c>
      <x:c r="F26" s="137" t="n">
        <x:v>0</x:v>
      </x:c>
      <x:c r="G26" s="138" t="str"/>
    </x:row>
    <x:row r="27">
      <x:c r="A27" s="136" t="n">
        <x:v>23</x:v>
      </x:c>
      <x:c r="B27" s="137" t="n">
        <x:v>26</x:v>
      </x:c>
      <x:c r="C27" s="137" t="str">
        <x:v>1 · 12 · 22 · 25</x:v>
      </x:c>
      <x:c r="D27" s="137" t="n">
        <x:v>0.9570446735395189</x:v>
      </x:c>
      <x:c r="E27" s="137" t="n">
        <x:v>1</x:v>
      </x:c>
      <x:c r="F27" s="137" t="n">
        <x:v>0</x:v>
      </x:c>
      <x:c r="G27" s="138" t="str"/>
    </x:row>
    <x:row r="28">
      <x:c r="A28" s="136" t="n">
        <x:v>23</x:v>
      </x:c>
      <x:c r="B28" s="137" t="n">
        <x:v>27</x:v>
      </x:c>
      <x:c r="C28" s="137" t="str">
        <x:v>20 · 26 · 35 · 36</x:v>
      </x:c>
      <x:c r="D28" s="137" t="n">
        <x:v>0.9553264604810997</x:v>
      </x:c>
      <x:c r="E28" s="137" t="n">
        <x:v>1</x:v>
      </x:c>
      <x:c r="F28" s="137" t="n">
        <x:v>0</x:v>
      </x:c>
      <x:c r="G28" s="138" t="str"/>
    </x:row>
    <x:row r="29">
      <x:c r="A29" s="136" t="n">
        <x:v>23</x:v>
      </x:c>
      <x:c r="B29" s="137" t="n">
        <x:v>28</x:v>
      </x:c>
      <x:c r="C29" s="137" t="str">
        <x:v>12 · 30 · 32 · 33</x:v>
      </x:c>
      <x:c r="D29" s="137" t="n">
        <x:v>0.9536082474226805</x:v>
      </x:c>
      <x:c r="E29" s="137" t="n">
        <x:v>1</x:v>
      </x:c>
      <x:c r="F29" s="137" t="n">
        <x:v>0</x:v>
      </x:c>
      <x:c r="G29" s="138" t="str"/>
    </x:row>
    <x:row r="30">
      <x:c r="A30" s="136" t="n">
        <x:v>23</x:v>
      </x:c>
      <x:c r="B30" s="137" t="n">
        <x:v>29</x:v>
      </x:c>
      <x:c r="C30" s="137" t="str">
        <x:v>25 · 35 · 38 · 44</x:v>
      </x:c>
      <x:c r="D30" s="137" t="n">
        <x:v>0.9518900343642611</x:v>
      </x:c>
      <x:c r="E30" s="137" t="n">
        <x:v>1</x:v>
      </x:c>
      <x:c r="F30" s="137" t="n">
        <x:v>0</x:v>
      </x:c>
      <x:c r="G30" s="138" t="str"/>
    </x:row>
    <x:row r="31">
      <x:c r="A31" s="136" t="n">
        <x:v>23</x:v>
      </x:c>
      <x:c r="B31" s="137" t="n">
        <x:v>30</x:v>
      </x:c>
      <x:c r="C31" s="137" t="str">
        <x:v>2 · 12 · 30 · 32</x:v>
      </x:c>
      <x:c r="D31" s="137" t="n">
        <x:v>0.9501718213058419</x:v>
      </x:c>
      <x:c r="E31" s="137" t="n">
        <x:v>1</x:v>
      </x:c>
      <x:c r="F31" s="137" t="n">
        <x:v>0</x:v>
      </x:c>
      <x:c r="G31" s="138" t="str"/>
    </x:row>
    <x:row r="32">
      <x:c r="A32" s="136" t="n">
        <x:v>24</x:v>
      </x:c>
      <x:c r="B32" s="137" t="n">
        <x:v>1</x:v>
      </x:c>
      <x:c r="C32" s="137" t="str">
        <x:v>5 · 12 · 15 · 39</x:v>
      </x:c>
      <x:c r="D32" s="137" t="n">
        <x:v>1</x:v>
      </x:c>
      <x:c r="E32" s="137" t="n">
        <x:v>1</x:v>
      </x:c>
      <x:c r="F32" s="137" t="n">
        <x:v>0</x:v>
      </x:c>
      <x:c r="G32" s="138" t="str"/>
    </x:row>
    <x:row r="33">
      <x:c r="A33" s="136" t="n">
        <x:v>24</x:v>
      </x:c>
      <x:c r="B33" s="137" t="n">
        <x:v>2</x:v>
      </x:c>
      <x:c r="C33" s="137" t="str">
        <x:v>10 · 22 · 23 · 38</x:v>
      </x:c>
      <x:c r="D33" s="137" t="n">
        <x:v>0.9981412639405205</x:v>
      </x:c>
      <x:c r="E33" s="137" t="n">
        <x:v>1</x:v>
      </x:c>
      <x:c r="F33" s="137" t="n">
        <x:v>0</x:v>
      </x:c>
      <x:c r="G33" s="138" t="str"/>
    </x:row>
    <x:row r="34">
      <x:c r="A34" s="136" t="n">
        <x:v>24</x:v>
      </x:c>
      <x:c r="B34" s="137" t="n">
        <x:v>3</x:v>
      </x:c>
      <x:c r="C34" s="137" t="str">
        <x:v>17 · 21 · 30 · 39</x:v>
      </x:c>
      <x:c r="D34" s="137" t="n">
        <x:v>0.9962825278810409</x:v>
      </x:c>
      <x:c r="E34" s="137" t="n">
        <x:v>1</x:v>
      </x:c>
      <x:c r="F34" s="137" t="n">
        <x:v>0</x:v>
      </x:c>
      <x:c r="G34" s="138" t="str"/>
    </x:row>
    <x:row r="35">
      <x:c r="A35" s="136" t="n">
        <x:v>24</x:v>
      </x:c>
      <x:c r="B35" s="137" t="n">
        <x:v>4</x:v>
      </x:c>
      <x:c r="C35" s="137" t="str">
        <x:v>6 · 19 · 20 · 28</x:v>
      </x:c>
      <x:c r="D35" s="137" t="n">
        <x:v>0.9944237918215614</x:v>
      </x:c>
      <x:c r="E35" s="137" t="n">
        <x:v>1</x:v>
      </x:c>
      <x:c r="F35" s="137" t="n">
        <x:v>0</x:v>
      </x:c>
      <x:c r="G35" s="138" t="str"/>
    </x:row>
    <x:row r="36">
      <x:c r="A36" s="136" t="n">
        <x:v>24</x:v>
      </x:c>
      <x:c r="B36" s="137" t="n">
        <x:v>5</x:v>
      </x:c>
      <x:c r="C36" s="137" t="str">
        <x:v>23 · 28 · 30 · 41</x:v>
      </x:c>
      <x:c r="D36" s="137" t="n">
        <x:v>0.9925650557620818</x:v>
      </x:c>
      <x:c r="E36" s="137" t="n">
        <x:v>1</x:v>
      </x:c>
      <x:c r="F36" s="137" t="n">
        <x:v>0</x:v>
      </x:c>
      <x:c r="G36" s="138" t="str"/>
    </x:row>
    <x:row r="37">
      <x:c r="A37" s="136" t="n">
        <x:v>24</x:v>
      </x:c>
      <x:c r="B37" s="137" t="n">
        <x:v>6</x:v>
      </x:c>
      <x:c r="C37" s="137" t="str">
        <x:v>7 · 22 · 37 · 38</x:v>
      </x:c>
      <x:c r="D37" s="137" t="n">
        <x:v>0.9907063197026023</x:v>
      </x:c>
      <x:c r="E37" s="137" t="n">
        <x:v>1</x:v>
      </x:c>
      <x:c r="F37" s="137" t="n">
        <x:v>0</x:v>
      </x:c>
      <x:c r="G37" s="138" t="str"/>
    </x:row>
    <x:row r="38">
      <x:c r="A38" s="136" t="n">
        <x:v>24</x:v>
      </x:c>
      <x:c r="B38" s="137" t="n">
        <x:v>7</x:v>
      </x:c>
      <x:c r="C38" s="137" t="str">
        <x:v>4 · 10 · 22 · 30</x:v>
      </x:c>
      <x:c r="D38" s="137" t="n">
        <x:v>0.9888475836431226</x:v>
      </x:c>
      <x:c r="E38" s="137" t="n">
        <x:v>1</x:v>
      </x:c>
      <x:c r="F38" s="137" t="n">
        <x:v>0</x:v>
      </x:c>
      <x:c r="G38" s="138" t="str"/>
    </x:row>
    <x:row r="39">
      <x:c r="A39" s="136" t="n">
        <x:v>24</x:v>
      </x:c>
      <x:c r="B39" s="137" t="n">
        <x:v>8</x:v>
      </x:c>
      <x:c r="C39" s="137" t="str">
        <x:v>4 · 10 · 22 · 23</x:v>
      </x:c>
      <x:c r="D39" s="137" t="n">
        <x:v>0.9869888475836431</x:v>
      </x:c>
      <x:c r="E39" s="137" t="n">
        <x:v>1</x:v>
      </x:c>
      <x:c r="F39" s="137" t="n">
        <x:v>0</x:v>
      </x:c>
      <x:c r="G39" s="138" t="str"/>
    </x:row>
    <x:row r="40">
      <x:c r="A40" s="136" t="n">
        <x:v>24</x:v>
      </x:c>
      <x:c r="B40" s="137" t="n">
        <x:v>9</x:v>
      </x:c>
      <x:c r="C40" s="137" t="str">
        <x:v>22 · 31 · 37 · 38</x:v>
      </x:c>
      <x:c r="D40" s="137" t="n">
        <x:v>0.9851301115241635</x:v>
      </x:c>
      <x:c r="E40" s="137" t="n">
        <x:v>1</x:v>
      </x:c>
      <x:c r="F40" s="137" t="n">
        <x:v>0</x:v>
      </x:c>
      <x:c r="G40" s="138" t="str"/>
    </x:row>
    <x:row r="41">
      <x:c r="A41" s="136" t="n">
        <x:v>24</x:v>
      </x:c>
      <x:c r="B41" s="137" t="n">
        <x:v>10</x:v>
      </x:c>
      <x:c r="C41" s="137" t="str">
        <x:v>21 · 22 · 30 · 39</x:v>
      </x:c>
      <x:c r="D41" s="137" t="n">
        <x:v>0.983271375464684</x:v>
      </x:c>
      <x:c r="E41" s="137" t="n">
        <x:v>1</x:v>
      </x:c>
      <x:c r="F41" s="137" t="n">
        <x:v>1</x:v>
      </x:c>
      <x:c r="G41" s="138" t="str">
        <x:v>1088</x:v>
      </x:c>
    </x:row>
    <x:row r="42">
      <x:c r="A42" s="136" t="n">
        <x:v>24</x:v>
      </x:c>
      <x:c r="B42" s="137" t="n">
        <x:v>11</x:v>
      </x:c>
      <x:c r="C42" s="137" t="str">
        <x:v>6 · 23 · 28 · 30</x:v>
      </x:c>
      <x:c r="D42" s="137" t="n">
        <x:v>0.9814126394052045</x:v>
      </x:c>
      <x:c r="E42" s="137" t="n">
        <x:v>1</x:v>
      </x:c>
      <x:c r="F42" s="137" t="n">
        <x:v>1</x:v>
      </x:c>
      <x:c r="G42" s="138" t="str">
        <x:v>1091</x:v>
      </x:c>
    </x:row>
    <x:row r="43">
      <x:c r="A43" s="136" t="n">
        <x:v>24</x:v>
      </x:c>
      <x:c r="B43" s="137" t="n">
        <x:v>12</x:v>
      </x:c>
      <x:c r="C43" s="137" t="str">
        <x:v>10 · 22 · 30 · 40</x:v>
      </x:c>
      <x:c r="D43" s="137" t="n">
        <x:v>0.9795539033457249</x:v>
      </x:c>
      <x:c r="E43" s="137" t="n">
        <x:v>1</x:v>
      </x:c>
      <x:c r="F43" s="137" t="n">
        <x:v>0</x:v>
      </x:c>
      <x:c r="G43" s="138" t="str"/>
    </x:row>
    <x:row r="44">
      <x:c r="A44" s="136" t="n">
        <x:v>24</x:v>
      </x:c>
      <x:c r="B44" s="137" t="n">
        <x:v>13</x:v>
      </x:c>
      <x:c r="C44" s="137" t="str">
        <x:v>10 · 30 · 40 · 45</x:v>
      </x:c>
      <x:c r="D44" s="137" t="n">
        <x:v>0.9776951672862454</x:v>
      </x:c>
      <x:c r="E44" s="137" t="n">
        <x:v>1</x:v>
      </x:c>
      <x:c r="F44" s="137" t="n">
        <x:v>0</x:v>
      </x:c>
      <x:c r="G44" s="138" t="str"/>
    </x:row>
    <x:row r="45">
      <x:c r="A45" s="136" t="n">
        <x:v>24</x:v>
      </x:c>
      <x:c r="B45" s="137" t="n">
        <x:v>14</x:v>
      </x:c>
      <x:c r="C45" s="137" t="str">
        <x:v>4 · 22 · 23 · 38</x:v>
      </x:c>
      <x:c r="D45" s="137" t="n">
        <x:v>0.9758364312267658</x:v>
      </x:c>
      <x:c r="E45" s="137" t="n">
        <x:v>1</x:v>
      </x:c>
      <x:c r="F45" s="137" t="n">
        <x:v>0</x:v>
      </x:c>
      <x:c r="G45" s="138" t="str"/>
    </x:row>
    <x:row r="46">
      <x:c r="A46" s="136" t="n">
        <x:v>24</x:v>
      </x:c>
      <x:c r="B46" s="137" t="n">
        <x:v>15</x:v>
      </x:c>
      <x:c r="C46" s="137" t="str">
        <x:v>3 · 33 · 34 · 40</x:v>
      </x:c>
      <x:c r="D46" s="137" t="n">
        <x:v>0.9739776951672863</x:v>
      </x:c>
      <x:c r="E46" s="137" t="n">
        <x:v>1</x:v>
      </x:c>
      <x:c r="F46" s="137" t="n">
        <x:v>0</x:v>
      </x:c>
      <x:c r="G46" s="138" t="str"/>
    </x:row>
    <x:row r="47">
      <x:c r="A47" s="136" t="n">
        <x:v>24</x:v>
      </x:c>
      <x:c r="B47" s="137" t="n">
        <x:v>16</x:v>
      </x:c>
      <x:c r="C47" s="137" t="str">
        <x:v>4 · 10 · 30 · 40</x:v>
      </x:c>
      <x:c r="D47" s="137" t="n">
        <x:v>0.9721189591078067</x:v>
      </x:c>
      <x:c r="E47" s="137" t="n">
        <x:v>1</x:v>
      </x:c>
      <x:c r="F47" s="137" t="n">
        <x:v>0</x:v>
      </x:c>
      <x:c r="G47" s="138" t="str"/>
    </x:row>
    <x:row r="48">
      <x:c r="A48" s="136" t="n">
        <x:v>24</x:v>
      </x:c>
      <x:c r="B48" s="137" t="n">
        <x:v>17</x:v>
      </x:c>
      <x:c r="C48" s="137" t="str">
        <x:v>6 · 20 · 28 · 31</x:v>
      </x:c>
      <x:c r="D48" s="137" t="n">
        <x:v>0.9702602230483272</x:v>
      </x:c>
      <x:c r="E48" s="137" t="n">
        <x:v>1</x:v>
      </x:c>
      <x:c r="F48" s="137" t="n">
        <x:v>0</x:v>
      </x:c>
      <x:c r="G48" s="138" t="str"/>
    </x:row>
    <x:row r="49">
      <x:c r="A49" s="136" t="n">
        <x:v>24</x:v>
      </x:c>
      <x:c r="B49" s="137" t="n">
        <x:v>18</x:v>
      </x:c>
      <x:c r="C49" s="137" t="str">
        <x:v>5 · 6 · 17 · 40</x:v>
      </x:c>
      <x:c r="D49" s="137" t="n">
        <x:v>0.9684014869888475</x:v>
      </x:c>
      <x:c r="E49" s="137" t="n">
        <x:v>1</x:v>
      </x:c>
      <x:c r="F49" s="137" t="n">
        <x:v>0</x:v>
      </x:c>
      <x:c r="G49" s="138" t="str"/>
    </x:row>
    <x:row r="50">
      <x:c r="A50" s="136" t="n">
        <x:v>24</x:v>
      </x:c>
      <x:c r="B50" s="137" t="n">
        <x:v>19</x:v>
      </x:c>
      <x:c r="C50" s="137" t="str">
        <x:v>6 · 19 · 20 · 31</x:v>
      </x:c>
      <x:c r="D50" s="137" t="n">
        <x:v>0.966542750929368</x:v>
      </x:c>
      <x:c r="E50" s="137" t="n">
        <x:v>1</x:v>
      </x:c>
      <x:c r="F50" s="137" t="n">
        <x:v>0</x:v>
      </x:c>
      <x:c r="G50" s="138" t="str"/>
    </x:row>
    <x:row r="51">
      <x:c r="A51" s="136" t="n">
        <x:v>24</x:v>
      </x:c>
      <x:c r="B51" s="137" t="n">
        <x:v>20</x:v>
      </x:c>
      <x:c r="C51" s="137" t="str">
        <x:v>1 · 26 · 28 · 32</x:v>
      </x:c>
      <x:c r="D51" s="137" t="n">
        <x:v>0.9646840148698885</x:v>
      </x:c>
      <x:c r="E51" s="137" t="n">
        <x:v>1</x:v>
      </x:c>
      <x:c r="F51" s="137" t="n">
        <x:v>0</x:v>
      </x:c>
      <x:c r="G51" s="138" t="str"/>
    </x:row>
    <x:row r="52">
      <x:c r="A52" s="136" t="n">
        <x:v>24</x:v>
      </x:c>
      <x:c r="B52" s="137" t="n">
        <x:v>21</x:v>
      </x:c>
      <x:c r="C52" s="137" t="str">
        <x:v>1 · 6 · 26 · 28</x:v>
      </x:c>
      <x:c r="D52" s="137" t="n">
        <x:v>0.9628252788104089</x:v>
      </x:c>
      <x:c r="E52" s="137" t="n">
        <x:v>1</x:v>
      </x:c>
      <x:c r="F52" s="137" t="n">
        <x:v>0</x:v>
      </x:c>
      <x:c r="G52" s="138" t="str"/>
    </x:row>
    <x:row r="53">
      <x:c r="A53" s="136" t="n">
        <x:v>24</x:v>
      </x:c>
      <x:c r="B53" s="137" t="n">
        <x:v>22</x:v>
      </x:c>
      <x:c r="C53" s="137" t="str">
        <x:v>6 · 9 · 28 · 38</x:v>
      </x:c>
      <x:c r="D53" s="137" t="n">
        <x:v>0.9609665427509294</x:v>
      </x:c>
      <x:c r="E53" s="137" t="n">
        <x:v>1</x:v>
      </x:c>
      <x:c r="F53" s="137" t="n">
        <x:v>0</x:v>
      </x:c>
      <x:c r="G53" s="138" t="str"/>
    </x:row>
    <x:row r="54">
      <x:c r="A54" s="136" t="n">
        <x:v>24</x:v>
      </x:c>
      <x:c r="B54" s="137" t="n">
        <x:v>23</x:v>
      </x:c>
      <x:c r="C54" s="137" t="str">
        <x:v>3 · 10 · 33 · 36</x:v>
      </x:c>
      <x:c r="D54" s="137" t="n">
        <x:v>0.9591078066914498</x:v>
      </x:c>
      <x:c r="E54" s="137" t="n">
        <x:v>1</x:v>
      </x:c>
      <x:c r="F54" s="137" t="n">
        <x:v>0</x:v>
      </x:c>
      <x:c r="G54" s="138" t="str"/>
    </x:row>
    <x:row r="55">
      <x:c r="A55" s="136" t="n">
        <x:v>24</x:v>
      </x:c>
      <x:c r="B55" s="137" t="n">
        <x:v>24</x:v>
      </x:c>
      <x:c r="C55" s="137" t="str">
        <x:v>1 · 20 · 21 · 30</x:v>
      </x:c>
      <x:c r="D55" s="137" t="n">
        <x:v>0.9572490706319703</x:v>
      </x:c>
      <x:c r="E55" s="137" t="n">
        <x:v>1</x:v>
      </x:c>
      <x:c r="F55" s="137" t="n">
        <x:v>0</x:v>
      </x:c>
      <x:c r="G55" s="138" t="str"/>
    </x:row>
    <x:row r="56">
      <x:c r="A56" s="136" t="n">
        <x:v>24</x:v>
      </x:c>
      <x:c r="B56" s="137" t="n">
        <x:v>25</x:v>
      </x:c>
      <x:c r="C56" s="137" t="str">
        <x:v>6 · 32 · 38 · 40</x:v>
      </x:c>
      <x:c r="D56" s="137" t="n">
        <x:v>0.9553903345724907</x:v>
      </x:c>
      <x:c r="E56" s="137" t="n">
        <x:v>1</x:v>
      </x:c>
      <x:c r="F56" s="137" t="n">
        <x:v>0</x:v>
      </x:c>
      <x:c r="G56" s="138" t="str"/>
    </x:row>
    <x:row r="57">
      <x:c r="A57" s="136" t="n">
        <x:v>24</x:v>
      </x:c>
      <x:c r="B57" s="137" t="n">
        <x:v>26</x:v>
      </x:c>
      <x:c r="C57" s="137" t="str">
        <x:v>27 · 29 · 33 · 43</x:v>
      </x:c>
      <x:c r="D57" s="137" t="n">
        <x:v>0.9535315985130112</x:v>
      </x:c>
      <x:c r="E57" s="137" t="n">
        <x:v>1</x:v>
      </x:c>
      <x:c r="F57" s="137" t="n">
        <x:v>0</x:v>
      </x:c>
      <x:c r="G57" s="138" t="str"/>
    </x:row>
    <x:row r="58">
      <x:c r="A58" s="136" t="n">
        <x:v>24</x:v>
      </x:c>
      <x:c r="B58" s="137" t="n">
        <x:v>27</x:v>
      </x:c>
      <x:c r="C58" s="137" t="str">
        <x:v>6 · 19 · 28 · 31</x:v>
      </x:c>
      <x:c r="D58" s="137" t="n">
        <x:v>0.9516728624535316</x:v>
      </x:c>
      <x:c r="E58" s="137" t="n">
        <x:v>1</x:v>
      </x:c>
      <x:c r="F58" s="137" t="n">
        <x:v>0</x:v>
      </x:c>
      <x:c r="G58" s="138" t="str"/>
    </x:row>
    <x:row r="59">
      <x:c r="A59" s="136" t="n">
        <x:v>24</x:v>
      </x:c>
      <x:c r="B59" s="137" t="n">
        <x:v>28</x:v>
      </x:c>
      <x:c r="C59" s="137" t="str">
        <x:v>27 · 33 · 34 · 40</x:v>
      </x:c>
      <x:c r="D59" s="137" t="n">
        <x:v>0.949814126394052</x:v>
      </x:c>
      <x:c r="E59" s="137" t="n">
        <x:v>1</x:v>
      </x:c>
      <x:c r="F59" s="137" t="n">
        <x:v>0</x:v>
      </x:c>
      <x:c r="G59" s="138" t="str"/>
    </x:row>
    <x:row r="60">
      <x:c r="A60" s="136" t="n">
        <x:v>24</x:v>
      </x:c>
      <x:c r="B60" s="137" t="n">
        <x:v>29</x:v>
      </x:c>
      <x:c r="C60" s="137" t="str">
        <x:v>4 · 10 · 22 · 38</x:v>
      </x:c>
      <x:c r="D60" s="137" t="n">
        <x:v>0.9479553903345725</x:v>
      </x:c>
      <x:c r="E60" s="137" t="n">
        <x:v>1</x:v>
      </x:c>
      <x:c r="F60" s="137" t="n">
        <x:v>0</x:v>
      </x:c>
      <x:c r="G60" s="138" t="str"/>
    </x:row>
    <x:row r="61">
      <x:c r="A61" s="139" t="n">
        <x:v>24</x:v>
      </x:c>
      <x:c r="B61" s="140" t="n">
        <x:v>30</x:v>
      </x:c>
      <x:c r="C61" s="140" t="str">
        <x:v>17 · 22 · 30 · 39</x:v>
      </x:c>
      <x:c r="D61" s="140" t="n">
        <x:v>0.9460966542750929</x:v>
      </x:c>
      <x:c r="E61" s="140" t="n">
        <x:v>1</x:v>
      </x:c>
      <x:c r="F61" s="140" t="n">
        <x:v>0</x:v>
      </x:c>
      <x:c r="G61" s="141" t="str"/>
    </x:row>
  </x:sheetData>
  <x:conditionalFormatting sqref="F2:F61">
    <x:cfRule type="dataBar" priority="1">
      <x:dataBar>
        <x:cfvo type="min"/>
        <x:cfvo type="max"/>
        <x:color rgb="FF4F8A99"/>
      </x:dataBar>
      <x:extLst>
        <x:ext xmlns:x14="http://schemas.microsoft.com/office/spreadsheetml/2009/9/main" uri="{B025F937-C7B1-47D3-B67F-A62EFF666E3E}">
          <x14:id>{02A52AD2-90AD-7223-E6CA-6352405D029F}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2A52AD2-90AD-7223-E6CA-6352405D029F}">
            <x14:dataBar gradient="1">
              <x14:cfvo type="min"/>
              <x14:cfvo type="max"/>
              <x14:fillColor rgb="FF4F8A99"/>
            </x14:dataBar>
          </x14:cfRule>
          <xm:sqref>F2:F61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6" max="6" width="18.1299991607666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" max="1" width="4.25" hidden="0" customWidth="1"/>
    <x:col min="2" max="2" width="6" hidden="0" customWidth="1"/>
    <x:col min="3" max="3" width="14.130000114440918" hidden="0" customWidth="1"/>
    <x:col min="4" max="4" width="4.25" hidden="0" customWidth="1"/>
    <x:col min="5" max="5" width="10.130000114440918" hidden="0" customWidth="1"/>
    <x:col min="10" max="10" width="8.380000114440918" hidden="0" customWidth="1"/>
    <x:col min="11" max="11" width="8.380000114440918" hidden="0" customWidth="1"/>
    <x:col min="12" max="12" width="12.380000114440918" hidden="0" customWidth="1"/>
  </x:cols>
  <x:sheetData>
    <x:row r="1">
      <x:c r="A1" s="111" t="str">
        <x:v>블록</x:v>
      </x:c>
      <x:c r="B1" s="112" t="str">
        <x:v>게이트</x:v>
      </x:c>
      <x:c r="C1" s="112" t="str">
        <x:v>관측 미래</x:v>
      </x:c>
      <x:c r="D1" s="112" t="str">
        <x:v>순위</x:v>
      </x:c>
      <x:c r="E1" s="112" t="str">
        <x:v>대각선 시작</x:v>
      </x:c>
      <x:c r="F1" s="112" t="str">
        <x:v>그림자 번호</x:v>
      </x:c>
      <x:c r="G1" s="112" t="str">
        <x:v>강한 4수1</x:v>
      </x:c>
      <x:c r="H1" s="112" t="str">
        <x:v>강한 4수2</x:v>
      </x:c>
      <x:c r="I1" s="112" t="str">
        <x:v>강한 4수3</x:v>
      </x:c>
      <x:c r="J1" s="112" t="str">
        <x:v>3개+ 횟수</x:v>
      </x:c>
      <x:c r="K1" s="112" t="str">
        <x:v>4개+ 횟수</x:v>
      </x:c>
      <x:c r="L1" s="113" t="str">
        <x:v>상태</x:v>
      </x:c>
    </x:row>
    <x:row r="2">
      <x:c r="A2" s="269" t="n">
        <x:v>27</x:v>
      </x:c>
      <x:c r="B2" s="270" t="str">
        <x:v>보류</x:v>
      </x:c>
      <x:c r="C2" s="270" t="str">
        <x:v>1216~1233 (18회)</x:v>
      </x:c>
      <x:c r="D2" s="270" t="n">
        <x:v>1</x:v>
      </x:c>
      <x:c r="E2" s="270" t="n">
        <x:v>44</x:v>
      </x:c>
      <x:c r="F2" s="270" t="str">
        <x:v>10 · 11 · 25 · 27 · 35 · 39</x:v>
      </x:c>
      <x:c r="G2" s="270" t="str">
        <x:v>11 · 25 · 27 · 39</x:v>
      </x:c>
      <x:c r="H2" s="270" t="str">
        <x:v>10 · 25 · 27 · 39</x:v>
      </x:c>
      <x:c r="I2" s="270" t="str">
        <x:v>25 · 27 · 35 · 39</x:v>
      </x:c>
      <x:c r="J2" s="270" t="n">
        <x:v>0</x:v>
      </x:c>
      <x:c r="K2" s="270" t="n">
        <x:v>0</x:v>
      </x:c>
      <x:c r="L2" s="271" t="str">
        <x:v>공식 출전 아님</x:v>
      </x:c>
    </x:row>
    <x:row r="3">
      <x:c r="A3" s="272" t="n">
        <x:v>27</x:v>
      </x:c>
      <x:c r="B3" s="273" t="str">
        <x:v>보류</x:v>
      </x:c>
      <x:c r="C3" s="273" t="str">
        <x:v>1216~1233 (18회)</x:v>
      </x:c>
      <x:c r="D3" s="273" t="n">
        <x:v>2</x:v>
      </x:c>
      <x:c r="E3" s="273" t="n">
        <x:v>6</x:v>
      </x:c>
      <x:c r="F3" s="273" t="str">
        <x:v>4 · 7 · 14 · 17 · 20 · 42</x:v>
      </x:c>
      <x:c r="G3" s="273" t="str">
        <x:v>4 · 14 · 17 · 42</x:v>
      </x:c>
      <x:c r="H3" s="273" t="str">
        <x:v>4 · 14 · 17 · 20</x:v>
      </x:c>
      <x:c r="I3" s="273" t="str">
        <x:v>7 · 14 · 17 · 42</x:v>
      </x:c>
      <x:c r="J3" s="273" t="n">
        <x:v>0</x:v>
      </x:c>
      <x:c r="K3" s="273" t="n">
        <x:v>0</x:v>
      </x:c>
      <x:c r="L3" s="274" t="str">
        <x:v>공식 출전 아님</x:v>
      </x:c>
    </x:row>
    <x:row r="4">
      <x:c r="A4" s="272" t="n">
        <x:v>27</x:v>
      </x:c>
      <x:c r="B4" s="273" t="str">
        <x:v>보류</x:v>
      </x:c>
      <x:c r="C4" s="273" t="str">
        <x:v>1216~1233 (18회)</x:v>
      </x:c>
      <x:c r="D4" s="273" t="n">
        <x:v>3</x:v>
      </x:c>
      <x:c r="E4" s="273" t="n">
        <x:v>30</x:v>
      </x:c>
      <x:c r="F4" s="273" t="str">
        <x:v>1 · 24 · 26 · 33 · 36 · 40</x:v>
      </x:c>
      <x:c r="G4" s="273" t="str">
        <x:v>24 · 26 · 36 · 40</x:v>
      </x:c>
      <x:c r="H4" s="273" t="str">
        <x:v>26 · 33 · 36 · 40</x:v>
      </x:c>
      <x:c r="I4" s="273" t="str">
        <x:v>24 · 33 · 36 · 40</x:v>
      </x:c>
      <x:c r="J4" s="273" t="n">
        <x:v>0</x:v>
      </x:c>
      <x:c r="K4" s="273" t="n">
        <x:v>0</x:v>
      </x:c>
      <x:c r="L4" s="274" t="str">
        <x:v>공식 출전 아님</x:v>
      </x:c>
    </x:row>
    <x:row r="5">
      <x:c r="A5" s="272" t="n">
        <x:v>27</x:v>
      </x:c>
      <x:c r="B5" s="273" t="str">
        <x:v>보류</x:v>
      </x:c>
      <x:c r="C5" s="273" t="str">
        <x:v>1216~1233 (18회)</x:v>
      </x:c>
      <x:c r="D5" s="273" t="n">
        <x:v>4</x:v>
      </x:c>
      <x:c r="E5" s="273" t="n">
        <x:v>34</x:v>
      </x:c>
      <x:c r="F5" s="273" t="str">
        <x:v>6 · 8 · 20 · 21 · 27 · 32</x:v>
      </x:c>
      <x:c r="G5" s="273" t="str">
        <x:v>6 · 8 · 20 · 27</x:v>
      </x:c>
      <x:c r="H5" s="273" t="str">
        <x:v>8 · 20 · 27 · 32</x:v>
      </x:c>
      <x:c r="I5" s="273" t="str">
        <x:v>8 · 20 · 21 · 27</x:v>
      </x:c>
      <x:c r="J5" s="273" t="n">
        <x:v>0</x:v>
      </x:c>
      <x:c r="K5" s="273" t="n">
        <x:v>0</x:v>
      </x:c>
      <x:c r="L5" s="274" t="str">
        <x:v>공식 출전 아님</x:v>
      </x:c>
    </x:row>
    <x:row r="6">
      <x:c r="A6" s="275" t="n">
        <x:v>27</x:v>
      </x:c>
      <x:c r="B6" s="276" t="str">
        <x:v>보류</x:v>
      </x:c>
      <x:c r="C6" s="276" t="str">
        <x:v>1216~1233 (18회)</x:v>
      </x:c>
      <x:c r="D6" s="276" t="n">
        <x:v>5</x:v>
      </x:c>
      <x:c r="E6" s="276" t="n">
        <x:v>1</x:v>
      </x:c>
      <x:c r="F6" s="276" t="str">
        <x:v>3 · 15 · 19 · 27 · 40 · 41</x:v>
      </x:c>
      <x:c r="G6" s="276" t="str">
        <x:v>15 · 27 · 40 · 41</x:v>
      </x:c>
      <x:c r="H6" s="276" t="str">
        <x:v>19 · 27 · 40 · 41</x:v>
      </x:c>
      <x:c r="I6" s="276" t="str">
        <x:v>3 · 27 · 40 · 41</x:v>
      </x:c>
      <x:c r="J6" s="276" t="n">
        <x:v>0</x:v>
      </x:c>
      <x:c r="K6" s="276" t="n">
        <x:v>0</x:v>
      </x:c>
      <x:c r="L6" s="277" t="str">
        <x:v>공식 출전 아님</x:v>
      </x:c>
    </x:row>
    <x:row r="9">
      <x:c r="A9" s="314" t="str">
        <x:v>27블록은 활성 게이트가 보류 판정했으므로 4수 전환 5세트도 공식 출전번호가 아닙니다. 현재 18회 경과 성적은 그림자 기록으로만 유지하며 사후 출전으로 변경하지 않습니다.</x:v>
      </x:c>
      <x:c r="B9" s="315"/>
      <x:c r="C9" s="315"/>
      <x:c r="D9" s="315"/>
      <x:c r="E9" s="315"/>
      <x:c r="F9" s="315"/>
      <x:c r="G9" s="315"/>
      <x:c r="H9" s="315"/>
      <x:c r="I9" s="315"/>
      <x:c r="J9" s="315"/>
      <x:c r="K9" s="315"/>
      <x:c r="L9" s="316"/>
    </x:row>
    <x:row r="10">
      <x:c r="A10" s="317"/>
      <x:c r="B10" s="318"/>
      <x:c r="C10" s="318"/>
      <x:c r="D10" s="318"/>
      <x:c r="E10" s="318"/>
      <x:c r="F10" s="318"/>
      <x:c r="G10" s="318"/>
      <x:c r="H10" s="318"/>
      <x:c r="I10" s="318"/>
      <x:c r="J10" s="318"/>
      <x:c r="K10" s="318"/>
      <x:c r="L10" s="319"/>
    </x:row>
    <x:row r="11">
      <x:c r="A11" s="317"/>
      <x:c r="B11" s="318"/>
      <x:c r="C11" s="318"/>
      <x:c r="D11" s="318"/>
      <x:c r="E11" s="318"/>
      <x:c r="F11" s="318"/>
      <x:c r="G11" s="318"/>
      <x:c r="H11" s="318"/>
      <x:c r="I11" s="318"/>
      <x:c r="J11" s="318"/>
      <x:c r="K11" s="318"/>
      <x:c r="L11" s="319"/>
    </x:row>
    <x:row r="12">
      <x:c r="A12" s="320"/>
      <x:c r="B12" s="321"/>
      <x:c r="C12" s="321"/>
      <x:c r="D12" s="321"/>
      <x:c r="E12" s="321"/>
      <x:c r="F12" s="321"/>
      <x:c r="G12" s="321"/>
      <x:c r="H12" s="321"/>
      <x:c r="I12" s="321"/>
      <x:c r="J12" s="321"/>
      <x:c r="K12" s="321"/>
      <x:c r="L12" s="322"/>
    </x:row>
  </x:sheetData>
  <x:mergeCells>
    <x:mergeCell ref="A9:L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0" hidden="0" customWidth="1"/>
  </x:cols>
  <x:sheetData>
    <x:row r="1" ht="30" customHeight="1">
      <x:c r="A1" s="352" t="str">
        <x:v>모델 상태 카드</x:v>
      </x:c>
      <x:c r="B1" s="352"/>
      <x:c r="C1" s="352"/>
      <x:c r="D1" s="352"/>
      <x:c r="E1" s="352"/>
      <x:c r="F1" s="352"/>
      <x:c r="G1" s="352"/>
      <x:c r="H1" s="352"/>
    </x:row>
    <x:row r="3">
      <x:c r="A3" s="34" t="str">
        <x:v>현재 판정</x:v>
      </x:c>
      <x:c r="B3" s="36"/>
      <x:c r="C3" s="359" t="str">
        <x:v>미채택 · 4수 전환 원리 그림자 추적</x:v>
      </x:c>
      <x:c r="D3" s="360"/>
      <x:c r="E3" s="360"/>
      <x:c r="F3" s="360"/>
      <x:c r="G3" s="360"/>
      <x:c r="H3" s="361"/>
    </x:row>
    <x:row r="5">
      <x:c r="A5" s="34" t="str">
        <x:v>판정 관련 멘트</x:v>
      </x:c>
      <x:c r="B5" s="35"/>
      <x:c r="C5" s="35"/>
      <x:c r="D5" s="35"/>
      <x:c r="E5" s="35"/>
      <x:c r="F5" s="35"/>
      <x:c r="G5" s="35"/>
      <x:c r="H5" s="36"/>
    </x:row>
    <x:row r="6">
      <x:c r="A6" s="387" t="str">
        <x:v>개발 활성 블록 교차검증에서 4수 전환 5세트는 4개+ 티켓 6장으로 무작위 기대 2.14장을 기록했고, 독립 활성 블록 23·24에서는 2장 대 기대 1.22장이었다. 독립 3개+는 6장 대 기대 6.28장이며, 이전 3수 코어 분산은 4개+ 2장, 3개+ 7장이었다. 개발과 독립에서 동시에 4개 전환이 재현됐는지, 아니면 독립 두 블록의 우연한 반짝임인지에 따라 정식 채택 여부를 결정한다.</x:v>
      </x:c>
      <x:c r="B6" s="388"/>
      <x:c r="C6" s="388"/>
      <x:c r="D6" s="388"/>
      <x:c r="E6" s="388"/>
      <x:c r="F6" s="388"/>
      <x:c r="G6" s="388"/>
      <x:c r="H6" s="389"/>
    </x:row>
    <x:row r="7">
      <x:c r="A7" s="390"/>
      <x:c r="B7" s="391"/>
      <x:c r="C7" s="391"/>
      <x:c r="D7" s="391"/>
      <x:c r="E7" s="391"/>
      <x:c r="F7" s="391"/>
      <x:c r="G7" s="391"/>
      <x:c r="H7" s="392"/>
    </x:row>
    <x:row r="8">
      <x:c r="A8" s="390"/>
      <x:c r="B8" s="391"/>
      <x:c r="C8" s="391"/>
      <x:c r="D8" s="391"/>
      <x:c r="E8" s="391"/>
      <x:c r="F8" s="391"/>
      <x:c r="G8" s="391"/>
      <x:c r="H8" s="392"/>
    </x:row>
    <x:row r="9">
      <x:c r="A9" s="390"/>
      <x:c r="B9" s="391"/>
      <x:c r="C9" s="391"/>
      <x:c r="D9" s="391"/>
      <x:c r="E9" s="391"/>
      <x:c r="F9" s="391"/>
      <x:c r="G9" s="391"/>
      <x:c r="H9" s="392"/>
    </x:row>
    <x:row r="10">
      <x:c r="A10" s="390"/>
      <x:c r="B10" s="391"/>
      <x:c r="C10" s="391"/>
      <x:c r="D10" s="391"/>
      <x:c r="E10" s="391"/>
      <x:c r="F10" s="391"/>
      <x:c r="G10" s="391"/>
      <x:c r="H10" s="392"/>
    </x:row>
    <x:row r="11">
      <x:c r="A11" s="390"/>
      <x:c r="B11" s="391"/>
      <x:c r="C11" s="391"/>
      <x:c r="D11" s="391"/>
      <x:c r="E11" s="391"/>
      <x:c r="F11" s="391"/>
      <x:c r="G11" s="391"/>
      <x:c r="H11" s="392"/>
    </x:row>
    <x:row r="12">
      <x:c r="A12" s="393"/>
      <x:c r="B12" s="394"/>
      <x:c r="C12" s="394"/>
      <x:c r="D12" s="394"/>
      <x:c r="E12" s="394"/>
      <x:c r="F12" s="394"/>
      <x:c r="G12" s="394"/>
      <x:c r="H12" s="395"/>
    </x:row>
    <x:row r="14" ht="15" hidden="0" customHeight="1">
      <x:c r="A14" s="111" t="str">
        <x:v>구분</x:v>
      </x:c>
      <x:c r="B14" s="113" t="str">
        <x:v>고정 규칙</x:v>
      </x:c>
    </x:row>
    <x:row r="15" ht="15" hidden="0" customHeight="1">
      <x:c r="A15" s="453" t="str">
        <x:v>모델 역할</x:v>
      </x:c>
      <x:c r="B15" s="430" t="str">
        <x:v>활성 게이트 출전 블록의 후보군을 4수 전환 가능성 중심 5세트로 압축</x:v>
      </x:c>
    </x:row>
    <x:row r="16" ht="15" hidden="0" customHeight="1">
      <x:c r="A16" s="454" t="str">
        <x:v>4수 배치</x:v>
      </x:c>
      <x:c r="B16" s="432" t="str">
        <x:v>상위 4수 묶음을 서로 다른 세트에 우선 배치하고 동일 묶음은 최대 두 세트까지만 보강</x:v>
      </x:c>
    </x:row>
    <x:row r="17" ht="15" hidden="0" customHeight="1">
      <x:c r="A17" s="454" t="str">
        <x:v>공식 수명</x:v>
      </x:c>
      <x:c r="B17" s="432" t="str">
        <x:v>선택 후 다음 20회</x:v>
      </x:c>
    </x:row>
    <x:row r="18" ht="15" hidden="0" customHeight="1">
      <x:c r="A18" s="454" t="str">
        <x:v>정상 실패</x:v>
      </x:c>
      <x:c r="B18" s="432" t="str">
        <x:v>활성 블록 한 개에서 4개 적중 0회는 정상 변동</x:v>
      </x:c>
    </x:row>
    <x:row r="19" ht="15" hidden="0" customHeight="1">
      <x:c r="A19" s="454" t="str">
        <x:v>건강 기준</x:v>
      </x:c>
      <x:c r="B19" s="432" t="str">
        <x:v>3개+ 티켓이 무작위 5세트 기대 이하로 붕괴하지 않을 것</x:v>
      </x:c>
    </x:row>
    <x:row r="20" ht="15" hidden="0" customHeight="1">
      <x:c r="A20" s="454" t="str">
        <x:v>생존 기준</x:v>
      </x:c>
      <x:c r="B20" s="432" t="str">
        <x:v>완결 활성 블록 4개 이상에서 4개+ 티켓이 무작위의 1.30배 이상</x:v>
      </x:c>
    </x:row>
    <x:row r="21" ht="15" hidden="0" customHeight="1">
      <x:c r="A21" s="454" t="str">
        <x:v>정식 채택</x:v>
      </x:c>
      <x:c r="B21" s="432" t="str">
        <x:v>독립 활성 블록 6개 이상, 4개+ 성공 블록 4개 이상, 상단확률 10% 이하</x:v>
      </x:c>
    </x:row>
    <x:row r="22" ht="15" hidden="0" customHeight="1">
      <x:c r="A22" s="454" t="str">
        <x:v>폐기</x:v>
      </x:c>
      <x:c r="B22" s="432" t="str">
        <x:v>독립 누적 4개+가 무작위 이하이거나 개발 우위가 미래 블록에서 반복되지 않음</x:v>
      </x:c>
    </x:row>
    <x:row r="23" ht="15" hidden="0" customHeight="1">
      <x:c r="A23" s="454" t="str">
        <x:v>비교 기준</x:v>
      </x:c>
      <x:c r="B23" s="432" t="str">
        <x:v>무작위 5세트, 번호 다양성 5세트, 이전 3수 코어 분산 방식과 비교</x:v>
      </x:c>
    </x:row>
    <x:row r="24" ht="15" hidden="0" customHeight="1">
      <x:c r="A24" s="455" t="str">
        <x:v>게이트 관계</x:v>
      </x:c>
      <x:c r="B24" s="434" t="str">
        <x:v>압축기 판정과 활성블록 게이트 판정은 분리</x:v>
      </x:c>
    </x:row>
  </x:sheetData>
  <x:mergeCells>
    <x:mergeCell ref="A1:H1"/>
    <x:mergeCell ref="A3:B3"/>
    <x:mergeCell ref="C3:H3"/>
    <x:mergeCell ref="A5:H5"/>
    <x:mergeCell ref="A6:H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4" hidden="0" customWidth="1"/>
  </x:cols>
  <x:sheetData>
    <x:row r="1" ht="15" hidden="0" customHeight="1">
      <x:c r="A1" s="111" t="str">
        <x:v>항목</x:v>
      </x:c>
      <x:c r="B1" s="113" t="str">
        <x:v>내용</x:v>
      </x:c>
    </x:row>
    <x:row r="2" ht="26.399999618530273" hidden="0" customHeight="1">
      <x:c r="A2" s="466" t="str">
        <x:v>목표</x:v>
      </x:c>
      <x:c r="B2" s="479" t="str">
        <x:v>활성블록 후보군에서 다음 20회에 함께 출현할 4수 묶음을 예측하고, 상위 묶음이 5세트에 분산되도록 압축합니다.</x:v>
      </x:c>
    </x:row>
    <x:row r="3" ht="15" hidden="0" customHeight="1">
      <x:c r="A3" s="467" t="str">
        <x:v>개발·검증</x:v>
      </x:c>
      <x:c r="B3" s="480" t="str">
        <x:v>활성 개발 블록 4·5·6·7·10을 블록 단위 교차검증하고 독립 활성 블록 23·24에는 고정 규칙을 적용했습니다.</x:v>
      </x:c>
    </x:row>
    <x:row r="4" ht="15" hidden="0" customHeight="1">
      <x:c r="A4" s="467" t="str">
        <x:v>4수 학습값</x:v>
      </x:c>
      <x:c r="B4" s="480" t="str">
        <x:v>다음 20회 동안 해당 4수가 한 회차 본번호 안에 모두 포함됐는지를 사용했습니다.</x:v>
      </x:c>
    </x:row>
    <x:row r="5" ht="15" hidden="0" customHeight="1">
      <x:c r="A5" s="467" t="str">
        <x:v>특징</x:v>
      </x:c>
      <x:c r="B5" s="480" t="str">
        <x:v>후보 지지, 확장번호 다양성, 번호·번호쌍·3수·4수 빈도, 미출현 간격, 최근 흐름, 구조 등 114개입니다.</x:v>
      </x:c>
    </x:row>
    <x:row r="6" ht="15" hidden="0" customHeight="1">
      <x:c r="A6" s="467" t="str">
        <x:v>배치 방식</x:v>
      </x:c>
      <x:c r="B6" s="480" t="str">
        <x:v>각 후보 세트에서 가장 강한 4수 묶음을 우선 평가하고, 동일 묶음의 반복과 세트 간 겹침을 제한했습니다.</x:v>
      </x:c>
    </x:row>
    <x:row r="7" ht="15" hidden="0" customHeight="1">
      <x:c r="A7" s="467" t="str">
        <x:v>비교군</x:v>
      </x:c>
      <x:c r="B7" s="480" t="str">
        <x:v>무작위 5세트, 고유번호 최대화 방식, 이전 3수 코어 분산 방식과 비교했습니다.</x:v>
      </x:c>
    </x:row>
    <x:row r="8" ht="15" hidden="0" customHeight="1">
      <x:c r="A8" s="467" t="str">
        <x:v>무작위 기준</x:v>
      </x:c>
      <x:c r="B8" s="480" t="str">
        <x:v>각 독립 블록 후보 풀에서 5세트를 무작위로 뽑는 과정을 40만 회 반복했습니다.</x:v>
      </x:c>
    </x:row>
    <x:row r="9" ht="15" hidden="0" customHeight="1">
      <x:c r="A9" s="467" t="str">
        <x:v>공식 수명</x:v>
      </x:c>
      <x:c r="B9" s="480" t="str">
        <x:v>다음 20회이며 보너스 번호는 제외했습니다.</x:v>
      </x:c>
    </x:row>
    <x:row r="10" ht="15" hidden="0" customHeight="1">
      <x:c r="A10" s="468" t="str">
        <x:v>결론</x:v>
      </x:c>
      <x:c r="B10" s="481" t="str">
        <x:v>미채택 · 4수 전환 원리 그림자 추적</x:v>
      </x:c>
    </x:row>
  </x:sheetData>
  <x:pageMargins left="0.7" right="0.7" top="0.75" bottom="0.75" header="0.3" footer="0.3"/>
</x:worksheet>
</file>