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1cd7c9a21b4b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요약" sheetId="1" r:id="Re18bd39c4dfb4e71"/>
    <x:sheet xmlns:r="http://schemas.openxmlformats.org/officeDocument/2006/relationships" name="4스트림 교차검증" sheetId="2" r:id="Re8863ae05d9f4045"/>
    <x:sheet xmlns:r="http://schemas.openxmlformats.org/officeDocument/2006/relationships" name="시간축 강도" sheetId="3" r:id="R34f013978a214cd7"/>
    <x:sheet xmlns:r="http://schemas.openxmlformats.org/officeDocument/2006/relationships" name="혼합 대비 직접 비교" sheetId="4" r:id="Rc57706976f2f42cd"/>
    <x:sheet xmlns:r="http://schemas.openxmlformats.org/officeDocument/2006/relationships" name="고유 4개이상 사건" sheetId="5" r:id="Rce240355761c4981"/>
    <x:sheet xmlns:r="http://schemas.openxmlformats.org/officeDocument/2006/relationships" name="통계·사후선택 주의" sheetId="6" r:id="R91b17eacd4354205"/>
    <x:sheet xmlns:r="http://schemas.openxmlformats.org/officeDocument/2006/relationships" name="판정 멘트·생존 규칙" sheetId="7" r:id="Rc9dcf490efcb47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.0%"/>
  </x:numFmts>
  <x:fonts count="13">
    <x:font>
      <x:sz val="11"/>
      <x:name val="Carlito"/>
    </x:font>
    <x:font>
      <x:b/>
      <x:sz val="18"/>
      <x:color rgb="FFF8FBFD"/>
      <x:name val="Carlito"/>
    </x:font>
    <x:font>
      <x:sz val="10"/>
      <x:color rgb="FF344A58"/>
      <x:name val="Carlito"/>
    </x:font>
    <x:font>
      <x:b/>
      <x:sz val="11"/>
      <x:color rgb="FFF8FBFD"/>
      <x:name val="Carlito"/>
    </x:font>
    <x:font>
      <x:b/>
      <x:sz val="17"/>
      <x:color rgb="FF0B1E2D"/>
      <x:name val="Carlito"/>
    </x:font>
    <x:font>
      <x:sz val="8"/>
      <x:color rgb="FF718795"/>
      <x:name val="Carlito"/>
    </x:font>
    <x:font>
      <x:b/>
      <x:sz val="14"/>
      <x:color rgb="FF24643C"/>
      <x:name val="Carlito"/>
    </x:font>
    <x:font>
      <x:b/>
      <x:sz val="10"/>
      <x:color rgb="FF805700"/>
      <x:name val="Carlito"/>
    </x:font>
    <x:font>
      <x:b/>
      <x:sz val="11"/>
      <x:color rgb="FF24643C"/>
      <x:name val="Carlito"/>
    </x:font>
    <x:font>
      <x:b/>
      <x:sz val="11"/>
      <x:color rgb="FF805700"/>
      <x:name val="Carlito"/>
    </x:font>
    <x:font>
      <x:b/>
      <x:sz val="11"/>
      <x:color rgb="FF0B1E2D"/>
      <x:name val="Carlito"/>
    </x:font>
    <x:font>
      <x:b/>
      <x:sz val="16"/>
      <x:color rgb="FFF8FBFD"/>
      <x:name val="Carlito"/>
    </x:font>
    <x:font>
      <x:sz val="11"/>
      <x:color rgb="FF344A58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B1E2D"/>
      </x:patternFill>
    </x:fill>
    <x:fill>
      <x:patternFill patternType="solid">
        <x:fgColor rgb="FFF2F6F8"/>
      </x:patternFill>
    </x:fill>
    <x:fill>
      <x:patternFill patternType="solid">
        <x:fgColor rgb="FF236B78"/>
      </x:patternFill>
    </x:fill>
    <x:fill>
      <x:patternFill patternType="solid">
        <x:fgColor rgb="FFF8FBFD"/>
      </x:patternFill>
    </x:fill>
    <x:fill>
      <x:patternFill patternType="solid">
        <x:fgColor rgb="FFFFF1CF"/>
      </x:patternFill>
    </x:fill>
    <x:fill>
      <x:patternFill patternType="solid">
        <x:fgColor rgb="FFDFF3E7"/>
      </x:patternFill>
    </x:fill>
  </x:fills>
  <x:borders count="30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right/>
      <x:top/>
    </x:border>
    <x:border>
      <x:left/>
      <x:right/>
    </x:border>
    <x:border>
      <x:left/>
      <x:right/>
      <x:bottom/>
    </x:border>
    <x:border>
      <x:left/>
      <x:right/>
      <x:top/>
    </x:border>
    <x:border>
      <x:left/>
      <x:right/>
    </x:border>
    <x:border>
      <x:left/>
      <x:right/>
      <x:bottom/>
    </x:border>
  </x:borders>
  <x:cellStyleXfs count="1">
    <x:xf numFmtId="0" fontId="0" fillId="0" borderId="0"/>
  </x:cellStyleXfs>
  <x:cellXfs count="5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7" xfId="0" applyNumberFormat="1" applyFont="1" applyFill="1" applyBorder="1"/>
    <x:xf numFmtId="0" fontId="2" fillId="3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2" fillId="3" borderId="7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2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 applyAlignment="1">
      <x:alignment horizontal="center"/>
    </x:xf>
    <x:xf numFmtId="0" fontId="3" fillId="4" borderId="4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3" fillId="4" borderId="3" xfId="0" applyNumberFormat="1" applyFont="1" applyFill="1" applyBorder="1" applyAlignment="1">
      <x:alignment horizontal="center" vertical="center"/>
    </x:xf>
    <x:xf numFmtId="0" fontId="3" fillId="4" borderId="4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5" xfId="0" applyNumberFormat="1" applyFont="1" applyFill="1" applyBorder="1" applyAlignment="1">
      <x:alignment horizontal="center"/>
    </x:xf>
    <x:xf numFmtId="0" fontId="3" fillId="4" borderId="6" xfId="0" applyNumberFormat="1" applyFont="1" applyFill="1" applyBorder="1" applyAlignment="1">
      <x:alignment horizontal="center"/>
    </x:xf>
    <x:xf numFmtId="0" fontId="3" fillId="4" borderId="7" xfId="0" applyNumberFormat="1" applyFont="1" applyFill="1" applyBorder="1" applyAlignment="1">
      <x:alignment horizontal="center"/>
    </x:xf>
    <x:xf numFmtId="0" fontId="3" fillId="4" borderId="5" xfId="0" applyNumberFormat="1" applyFont="1" applyFill="1" applyBorder="1" applyAlignment="1">
      <x:alignment horizontal="center" vertical="center"/>
    </x:xf>
    <x:xf numFmtId="0" fontId="3" fillId="4" borderId="6" xfId="0" applyNumberFormat="1" applyFont="1" applyFill="1" applyBorder="1" applyAlignment="1">
      <x:alignment horizontal="center" vertical="center"/>
    </x:xf>
    <x:xf numFmtId="0" fontId="3" fillId="4" borderId="7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horizontal="center" wrapText="1"/>
    </x:xf>
    <x:xf numFmtId="0" fontId="4" fillId="5" borderId="3" xfId="0" applyNumberFormat="1" applyFont="1" applyFill="1" applyBorder="1" applyAlignment="1">
      <x:alignment horizontal="center" wrapText="1"/>
    </x:xf>
    <x:xf numFmtId="0" fontId="4" fillId="5" borderId="4" xfId="0" applyNumberFormat="1" applyFont="1" applyFill="1" applyBorder="1" applyAlignment="1">
      <x:alignment horizont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7" xfId="0" applyNumberFormat="1" applyFont="1" applyFill="1" applyBorder="1"/>
    <x:xf numFmtId="0" fontId="4" fillId="5" borderId="5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wrapText="1"/>
    </x:xf>
    <x:xf numFmtId="0" fontId="4" fillId="5" borderId="7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horizontal="center" wrapText="1"/>
    </x:xf>
    <x:xf numFmtId="0" fontId="4" fillId="5" borderId="6" xfId="0" applyNumberFormat="1" applyFont="1" applyFill="1" applyBorder="1" applyAlignment="1">
      <x:alignment horizontal="center" wrapText="1"/>
    </x:xf>
    <x:xf numFmtId="0" fontId="4" fillId="5" borderId="7" xfId="0" applyNumberFormat="1" applyFont="1" applyFill="1" applyBorder="1" applyAlignment="1">
      <x:alignment horizontal="center" wrapText="1"/>
    </x:xf>
    <x:xf numFmtId="0" fontId="5" fillId="3" borderId="0" xfId="0" applyNumberFormat="1" applyFont="1" applyFill="1" applyBorder="1"/>
    <x:xf numFmtId="0" fontId="5" fillId="3" borderId="2" xfId="0" applyNumberFormat="1" applyFont="1" applyFill="1" applyBorder="1"/>
    <x:xf numFmtId="0" fontId="5" fillId="3" borderId="3" xfId="0" applyNumberFormat="1" applyFont="1" applyFill="1" applyBorder="1"/>
    <x:xf numFmtId="0" fontId="5" fillId="3" borderId="4" xfId="0" applyNumberFormat="1" applyFont="1" applyFill="1" applyBorder="1"/>
    <x:xf numFmtId="0" fontId="5" fillId="3" borderId="2" xfId="0" applyNumberFormat="1" applyFont="1" applyFill="1" applyBorder="1" applyAlignment="1">
      <x:alignment horizontal="center"/>
    </x:xf>
    <x:xf numFmtId="0" fontId="5" fillId="3" borderId="3" xfId="0" applyNumberFormat="1" applyFont="1" applyFill="1" applyBorder="1" applyAlignment="1">
      <x:alignment horizontal="center"/>
    </x:xf>
    <x:xf numFmtId="0" fontId="5" fillId="3" borderId="4" xfId="0" applyNumberFormat="1" applyFont="1" applyFill="1" applyBorder="1" applyAlignment="1">
      <x:alignment horizontal="center"/>
    </x:xf>
    <x:xf numFmtId="0" fontId="5" fillId="3" borderId="1" xfId="0" applyNumberFormat="1" applyFont="1" applyFill="1" applyBorder="1"/>
    <x:xf numFmtId="0" fontId="5" fillId="3" borderId="5" xfId="0" applyNumberFormat="1" applyFont="1" applyFill="1" applyBorder="1"/>
    <x:xf numFmtId="0" fontId="5" fillId="3" borderId="6" xfId="0" applyNumberFormat="1" applyFont="1" applyFill="1" applyBorder="1"/>
    <x:xf numFmtId="0" fontId="5" fillId="3" borderId="7" xfId="0" applyNumberFormat="1" applyFont="1" applyFill="1" applyBorder="1"/>
    <x:xf numFmtId="0" fontId="5" fillId="3" borderId="5" xfId="0" applyNumberFormat="1" applyFont="1" applyFill="1" applyBorder="1" applyAlignment="1">
      <x:alignment horizontal="center"/>
    </x:xf>
    <x:xf numFmtId="0" fontId="5" fillId="3" borderId="6" xfId="0" applyNumberFormat="1" applyFont="1" applyFill="1" applyBorder="1" applyAlignment="1">
      <x:alignment horizontal="center"/>
    </x:xf>
    <x:xf numFmtId="0" fontId="5" fillId="3" borderId="7" xfId="0" applyNumberFormat="1" applyFont="1" applyFill="1" applyBorder="1" applyAlignment="1">
      <x:alignment horizontal="center"/>
    </x:xf>
    <x:xf numFmtId="0" fontId="6" fillId="5" borderId="0" xfId="0" applyNumberFormat="1" applyFont="1" applyFill="1" applyBorder="1"/>
    <x:xf numFmtId="0" fontId="6" fillId="5" borderId="2" xfId="0" applyNumberFormat="1" applyFont="1" applyFill="1" applyBorder="1"/>
    <x:xf numFmtId="0" fontId="6" fillId="5" borderId="3" xfId="0" applyNumberFormat="1" applyFont="1" applyFill="1" applyBorder="1"/>
    <x:xf numFmtId="0" fontId="6" fillId="5" borderId="4" xfId="0" applyNumberFormat="1" applyFont="1" applyFill="1" applyBorder="1"/>
    <x:xf numFmtId="0" fontId="6" fillId="5" borderId="2" xfId="0" applyNumberFormat="1" applyFont="1" applyFill="1" applyBorder="1" applyAlignment="1">
      <x:alignment wrapText="1"/>
    </x:xf>
    <x:xf numFmtId="0" fontId="6" fillId="5" borderId="3" xfId="0" applyNumberFormat="1" applyFont="1" applyFill="1" applyBorder="1" applyAlignment="1">
      <x:alignment wrapText="1"/>
    </x:xf>
    <x:xf numFmtId="0" fontId="6" fillId="5" borderId="4" xfId="0" applyNumberFormat="1" applyFont="1" applyFill="1" applyBorder="1" applyAlignment="1">
      <x:alignment wrapText="1"/>
    </x:xf>
    <x:xf numFmtId="0" fontId="6" fillId="5" borderId="2" xfId="0" applyNumberFormat="1" applyFont="1" applyFill="1" applyBorder="1" applyAlignment="1">
      <x:alignment horizontal="center" wrapText="1"/>
    </x:xf>
    <x:xf numFmtId="0" fontId="6" fillId="5" borderId="3" xfId="0" applyNumberFormat="1" applyFont="1" applyFill="1" applyBorder="1" applyAlignment="1">
      <x:alignment horizontal="center" wrapText="1"/>
    </x:xf>
    <x:xf numFmtId="0" fontId="6" fillId="5" borderId="4" xfId="0" applyNumberFormat="1" applyFont="1" applyFill="1" applyBorder="1" applyAlignment="1">
      <x:alignment horizontal="center" wrapText="1"/>
    </x:xf>
    <x:xf numFmtId="0" fontId="6" fillId="5" borderId="1" xfId="0" applyNumberFormat="1" applyFont="1" applyFill="1" applyBorder="1"/>
    <x:xf numFmtId="0" fontId="6" fillId="5" borderId="5" xfId="0" applyNumberFormat="1" applyFont="1" applyFill="1" applyBorder="1"/>
    <x:xf numFmtId="0" fontId="6" fillId="5" borderId="6" xfId="0" applyNumberFormat="1" applyFont="1" applyFill="1" applyBorder="1"/>
    <x:xf numFmtId="0" fontId="6" fillId="5" borderId="7" xfId="0" applyNumberFormat="1" applyFont="1" applyFill="1" applyBorder="1"/>
    <x:xf numFmtId="0" fontId="6" fillId="5" borderId="5" xfId="0" applyNumberFormat="1" applyFont="1" applyFill="1" applyBorder="1" applyAlignment="1">
      <x:alignment wrapText="1"/>
    </x:xf>
    <x:xf numFmtId="0" fontId="6" fillId="5" borderId="6" xfId="0" applyNumberFormat="1" applyFont="1" applyFill="1" applyBorder="1" applyAlignment="1">
      <x:alignment wrapText="1"/>
    </x:xf>
    <x:xf numFmtId="0" fontId="6" fillId="5" borderId="7" xfId="0" applyNumberFormat="1" applyFont="1" applyFill="1" applyBorder="1" applyAlignment="1">
      <x:alignment wrapText="1"/>
    </x:xf>
    <x:xf numFmtId="0" fontId="6" fillId="5" borderId="5" xfId="0" applyNumberFormat="1" applyFont="1" applyFill="1" applyBorder="1" applyAlignment="1">
      <x:alignment horizontal="center" wrapText="1"/>
    </x:xf>
    <x:xf numFmtId="0" fontId="6" fillId="5" borderId="6" xfId="0" applyNumberFormat="1" applyFont="1" applyFill="1" applyBorder="1" applyAlignment="1">
      <x:alignment horizontal="center" wrapText="1"/>
    </x:xf>
    <x:xf numFmtId="0" fontId="6" fillId="5" borderId="7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4" xfId="0" applyNumberFormat="1" applyFont="1" applyFill="1" applyBorder="1"/>
    <x:xf numFmtId="0" fontId="3" fillId="2" borderId="2" xfId="0" applyNumberFormat="1" applyFont="1" applyFill="1" applyBorder="1" applyAlignment="1">
      <x:alignment horizontal="center"/>
    </x:xf>
    <x:xf numFmtId="0" fontId="3" fillId="2" borderId="3" xfId="0" applyNumberFormat="1" applyFont="1" applyFill="1" applyBorder="1" applyAlignment="1">
      <x:alignment horizontal="center"/>
    </x:xf>
    <x:xf numFmtId="0" fontId="3" fillId="2" borderId="4" xfId="0" applyNumberFormat="1" applyFont="1" applyFill="1" applyBorder="1" applyAlignment="1">
      <x:alignment horizontal="center"/>
    </x:xf>
    <x:xf numFmtId="0" fontId="3" fillId="2" borderId="2" xfId="0" applyNumberFormat="1" applyFont="1" applyFill="1" applyBorder="1" applyAlignment="1">
      <x:alignment horizontal="center" vertical="center"/>
    </x:xf>
    <x:xf numFmtId="0" fontId="3" fillId="2" borderId="3" xfId="0" applyNumberFormat="1" applyFont="1" applyFill="1" applyBorder="1" applyAlignment="1">
      <x:alignment horizontal="center" vertical="center"/>
    </x:xf>
    <x:xf numFmtId="0" fontId="3" fillId="2" borderId="4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5" xfId="0" applyNumberFormat="1" applyFont="1" applyFill="1" applyBorder="1"/>
    <x:xf numFmtId="0" fontId="3" fillId="2" borderId="6" xfId="0" applyNumberFormat="1" applyFont="1" applyFill="1" applyBorder="1"/>
    <x:xf numFmtId="0" fontId="3" fillId="2" borderId="7" xfId="0" applyNumberFormat="1" applyFont="1" applyFill="1" applyBorder="1"/>
    <x:xf numFmtId="0" fontId="3" fillId="2" borderId="5" xfId="0" applyNumberFormat="1" applyFont="1" applyFill="1" applyBorder="1" applyAlignment="1">
      <x:alignment horizontal="center"/>
    </x:xf>
    <x:xf numFmtId="0" fontId="3" fillId="2" borderId="6" xfId="0" applyNumberFormat="1" applyFont="1" applyFill="1" applyBorder="1" applyAlignment="1">
      <x:alignment horizontal="center"/>
    </x:xf>
    <x:xf numFmtId="0" fontId="3" fillId="2" borderId="7" xfId="0" applyNumberFormat="1" applyFont="1" applyFill="1" applyBorder="1" applyAlignment="1">
      <x:alignment horizontal="center"/>
    </x:xf>
    <x:xf numFmtId="0" fontId="3" fillId="2" borderId="5" xfId="0" applyNumberFormat="1" applyFont="1" applyFill="1" applyBorder="1" applyAlignment="1">
      <x:alignment horizontal="center" vertical="center"/>
    </x:xf>
    <x:xf numFmtId="0" fontId="3" fillId="2" borderId="6" xfId="0" applyNumberFormat="1" applyFont="1" applyFill="1" applyBorder="1" applyAlignment="1">
      <x:alignment horizontal="center" vertical="center"/>
    </x:xf>
    <x:xf numFmtId="0" fontId="3" fillId="2" borderId="7" xfId="0" applyNumberFormat="1" applyFont="1" applyFill="1" applyBorder="1" applyAlignment="1">
      <x:alignment horizontal="center" vertical="center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0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12" xfId="0" applyNumberFormat="1" applyFont="1" applyFill="1" applyBorder="1" applyAlignment="1">
      <x:alignment vertical="center"/>
    </x:xf>
    <x:xf numFmtId="0" fontId="0" fillId="0" borderId="13" xfId="0" applyNumberFormat="1" applyFont="1" applyFill="1" applyBorder="1" applyAlignment="1">
      <x:alignment vertical="center"/>
    </x:xf>
    <x:xf numFmtId="0" fontId="0" fillId="0" borderId="14" xfId="0" applyNumberFormat="1" applyFont="1" applyFill="1" applyBorder="1" applyAlignment="1">
      <x:alignment vertical="center"/>
    </x:xf>
    <x:xf numFmtId="0" fontId="0" fillId="0" borderId="15" xfId="0" applyNumberFormat="1" applyFont="1" applyFill="1" applyBorder="1" applyAlignment="1">
      <x:alignment vertical="center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16" xfId="0" applyNumberFormat="1" applyFont="1" applyFill="1" applyBorder="1" applyAlignment="1">
      <x:alignment vertical="center"/>
    </x:xf>
    <x:xf numFmtId="0" fontId="0" fillId="0" borderId="17" xfId="0" applyNumberFormat="1" applyFont="1" applyFill="1" applyBorder="1" applyAlignment="1">
      <x:alignment vertical="center"/>
    </x:xf>
    <x:xf numFmtId="0" fontId="0" fillId="0" borderId="18" xfId="0" applyNumberFormat="1" applyFont="1" applyFill="1" applyBorder="1" applyAlignment="1">
      <x:alignment vertical="center"/>
    </x:xf>
    <x:xf numFmtId="0" fontId="0" fillId="0" borderId="19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20" xfId="0" applyNumberFormat="1" applyFont="1" applyFill="1" applyBorder="1" applyAlignment="1">
      <x:alignment vertical="center"/>
    </x:xf>
    <x:xf numFmtId="0" fontId="0" fillId="0" borderId="21" xfId="0" applyNumberFormat="1" applyFont="1" applyFill="1" applyBorder="1" applyAlignment="1">
      <x:alignment vertical="center"/>
    </x:xf>
    <x:xf numFmtId="0" fontId="0" fillId="0" borderId="22" xfId="0" applyNumberFormat="1" applyFont="1" applyFill="1" applyBorder="1" applyAlignment="1">
      <x:alignment vertical="center"/>
    </x:xf>
    <x:xf numFmtId="0" fontId="0" fillId="0" borderId="23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8" xfId="0" applyNumberFormat="1" applyFont="1" applyFill="1" applyBorder="1"/>
    <x:xf numFmtId="0" fontId="7" fillId="6" borderId="9" xfId="0" applyNumberFormat="1" applyFont="1" applyFill="1" applyBorder="1"/>
    <x:xf numFmtId="0" fontId="7" fillId="6" borderId="10" xfId="0" applyNumberFormat="1" applyFont="1" applyFill="1" applyBorder="1"/>
    <x:xf numFmtId="0" fontId="7" fillId="6" borderId="11" xfId="0" applyNumberFormat="1" applyFont="1" applyFill="1" applyBorder="1"/>
    <x:xf numFmtId="0" fontId="7" fillId="6" borderId="12" xfId="0" applyNumberFormat="1" applyFont="1" applyFill="1" applyBorder="1"/>
    <x:xf numFmtId="0" fontId="7" fillId="6" borderId="13" xfId="0" applyNumberFormat="1" applyFont="1" applyFill="1" applyBorder="1"/>
    <x:xf numFmtId="0" fontId="7" fillId="6" borderId="14" xfId="0" applyNumberFormat="1" applyFont="1" applyFill="1" applyBorder="1"/>
    <x:xf numFmtId="0" fontId="7" fillId="6" borderId="15" xfId="0" applyNumberFormat="1" applyFont="1" applyFill="1" applyBorder="1"/>
    <x:xf numFmtId="0" fontId="7" fillId="6" borderId="8" xfId="0" applyNumberFormat="1" applyFont="1" applyFill="1" applyBorder="1" applyAlignment="1">
      <x:alignment wrapText="1"/>
    </x:xf>
    <x:xf numFmtId="0" fontId="7" fillId="6" borderId="9" xfId="0" applyNumberFormat="1" applyFont="1" applyFill="1" applyBorder="1" applyAlignment="1">
      <x:alignment wrapText="1"/>
    </x:xf>
    <x:xf numFmtId="0" fontId="7" fillId="6" borderId="10" xfId="0" applyNumberFormat="1" applyFont="1" applyFill="1" applyBorder="1" applyAlignment="1">
      <x:alignment wrapText="1"/>
    </x:xf>
    <x:xf numFmtId="0" fontId="7" fillId="6" borderId="11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wrapText="1"/>
    </x:xf>
    <x:xf numFmtId="0" fontId="7" fillId="6" borderId="12" xfId="0" applyNumberFormat="1" applyFont="1" applyFill="1" applyBorder="1" applyAlignment="1">
      <x:alignment wrapText="1"/>
    </x:xf>
    <x:xf numFmtId="0" fontId="7" fillId="6" borderId="13" xfId="0" applyNumberFormat="1" applyFont="1" applyFill="1" applyBorder="1" applyAlignment="1">
      <x:alignment wrapText="1"/>
    </x:xf>
    <x:xf numFmtId="0" fontId="7" fillId="6" borderId="14" xfId="0" applyNumberFormat="1" applyFont="1" applyFill="1" applyBorder="1" applyAlignment="1">
      <x:alignment wrapText="1"/>
    </x:xf>
    <x:xf numFmtId="0" fontId="7" fillId="6" borderId="15" xfId="0" applyNumberFormat="1" applyFont="1" applyFill="1" applyBorder="1" applyAlignment="1">
      <x:alignment wrapText="1"/>
    </x:xf>
    <x:xf numFmtId="0" fontId="7" fillId="6" borderId="8" xfId="0" applyNumberFormat="1" applyFont="1" applyFill="1" applyBorder="1" applyAlignment="1">
      <x:alignment vertical="center" wrapText="1"/>
    </x:xf>
    <x:xf numFmtId="0" fontId="7" fillId="6" borderId="9" xfId="0" applyNumberFormat="1" applyFont="1" applyFill="1" applyBorder="1" applyAlignment="1">
      <x:alignment vertical="center" wrapText="1"/>
    </x:xf>
    <x:xf numFmtId="0" fontId="7" fillId="6" borderId="10" xfId="0" applyNumberFormat="1" applyFont="1" applyFill="1" applyBorder="1" applyAlignment="1">
      <x:alignment vertical="center" wrapText="1"/>
    </x:xf>
    <x:xf numFmtId="0" fontId="7" fillId="6" borderId="11" xfId="0" applyNumberFormat="1" applyFont="1" applyFill="1" applyBorder="1" applyAlignment="1">
      <x:alignment vertical="center" wrapText="1"/>
    </x:xf>
    <x:xf numFmtId="0" fontId="7" fillId="6" borderId="0" xfId="0" applyNumberFormat="1" applyFont="1" applyFill="1" applyBorder="1" applyAlignment="1">
      <x:alignment vertical="center" wrapText="1"/>
    </x:xf>
    <x:xf numFmtId="0" fontId="7" fillId="6" borderId="12" xfId="0" applyNumberFormat="1" applyFont="1" applyFill="1" applyBorder="1" applyAlignment="1">
      <x:alignment vertical="center" wrapText="1"/>
    </x:xf>
    <x:xf numFmtId="0" fontId="7" fillId="6" borderId="13" xfId="0" applyNumberFormat="1" applyFont="1" applyFill="1" applyBorder="1" applyAlignment="1">
      <x:alignment vertical="center" wrapText="1"/>
    </x:xf>
    <x:xf numFmtId="0" fontId="7" fillId="6" borderId="14" xfId="0" applyNumberFormat="1" applyFont="1" applyFill="1" applyBorder="1" applyAlignment="1">
      <x:alignment vertical="center" wrapText="1"/>
    </x:xf>
    <x:xf numFmtId="0" fontId="7" fillId="6" borderId="15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7" fillId="6" borderId="1" xfId="0" applyNumberFormat="1" applyFont="1" applyFill="1" applyBorder="1"/>
    <x:xf numFmtId="0" fontId="7" fillId="6" borderId="16" xfId="0" applyNumberFormat="1" applyFont="1" applyFill="1" applyBorder="1"/>
    <x:xf numFmtId="0" fontId="7" fillId="6" borderId="17" xfId="0" applyNumberFormat="1" applyFont="1" applyFill="1" applyBorder="1"/>
    <x:xf numFmtId="0" fontId="7" fillId="6" borderId="18" xfId="0" applyNumberFormat="1" applyFont="1" applyFill="1" applyBorder="1"/>
    <x:xf numFmtId="0" fontId="7" fillId="6" borderId="19" xfId="0" applyNumberFormat="1" applyFont="1" applyFill="1" applyBorder="1"/>
    <x:xf numFmtId="0" fontId="7" fillId="6" borderId="20" xfId="0" applyNumberFormat="1" applyFont="1" applyFill="1" applyBorder="1"/>
    <x:xf numFmtId="0" fontId="7" fillId="6" borderId="21" xfId="0" applyNumberFormat="1" applyFont="1" applyFill="1" applyBorder="1"/>
    <x:xf numFmtId="0" fontId="7" fillId="6" borderId="22" xfId="0" applyNumberFormat="1" applyFont="1" applyFill="1" applyBorder="1"/>
    <x:xf numFmtId="0" fontId="7" fillId="6" borderId="23" xfId="0" applyNumberFormat="1" applyFont="1" applyFill="1" applyBorder="1"/>
    <x:xf numFmtId="0" fontId="7" fillId="6" borderId="16" xfId="0" applyNumberFormat="1" applyFont="1" applyFill="1" applyBorder="1" applyAlignment="1">
      <x:alignment wrapText="1"/>
    </x:xf>
    <x:xf numFmtId="0" fontId="7" fillId="6" borderId="17" xfId="0" applyNumberFormat="1" applyFont="1" applyFill="1" applyBorder="1" applyAlignment="1">
      <x:alignment wrapText="1"/>
    </x:xf>
    <x:xf numFmtId="0" fontId="7" fillId="6" borderId="18" xfId="0" applyNumberFormat="1" applyFont="1" applyFill="1" applyBorder="1" applyAlignment="1">
      <x:alignment wrapText="1"/>
    </x:xf>
    <x:xf numFmtId="0" fontId="7" fillId="6" borderId="19" xfId="0" applyNumberFormat="1" applyFont="1" applyFill="1" applyBorder="1" applyAlignment="1">
      <x:alignment wrapText="1"/>
    </x:xf>
    <x:xf numFmtId="0" fontId="7" fillId="6" borderId="1" xfId="0" applyNumberFormat="1" applyFont="1" applyFill="1" applyBorder="1" applyAlignment="1">
      <x:alignment wrapText="1"/>
    </x:xf>
    <x:xf numFmtId="0" fontId="7" fillId="6" borderId="20" xfId="0" applyNumberFormat="1" applyFont="1" applyFill="1" applyBorder="1" applyAlignment="1">
      <x:alignment wrapText="1"/>
    </x:xf>
    <x:xf numFmtId="0" fontId="7" fillId="6" borderId="21" xfId="0" applyNumberFormat="1" applyFont="1" applyFill="1" applyBorder="1" applyAlignment="1">
      <x:alignment wrapText="1"/>
    </x:xf>
    <x:xf numFmtId="0" fontId="7" fillId="6" borderId="22" xfId="0" applyNumberFormat="1" applyFont="1" applyFill="1" applyBorder="1" applyAlignment="1">
      <x:alignment wrapText="1"/>
    </x:xf>
    <x:xf numFmtId="0" fontId="7" fillId="6" borderId="23" xfId="0" applyNumberFormat="1" applyFont="1" applyFill="1" applyBorder="1" applyAlignment="1">
      <x:alignment wrapText="1"/>
    </x:xf>
    <x:xf numFmtId="0" fontId="7" fillId="6" borderId="16" xfId="0" applyNumberFormat="1" applyFont="1" applyFill="1" applyBorder="1" applyAlignment="1">
      <x:alignment vertical="center" wrapText="1"/>
    </x:xf>
    <x:xf numFmtId="0" fontId="7" fillId="6" borderId="17" xfId="0" applyNumberFormat="1" applyFont="1" applyFill="1" applyBorder="1" applyAlignment="1">
      <x:alignment vertical="center" wrapText="1"/>
    </x:xf>
    <x:xf numFmtId="0" fontId="7" fillId="6" borderId="18" xfId="0" applyNumberFormat="1" applyFont="1" applyFill="1" applyBorder="1" applyAlignment="1">
      <x:alignment vertical="center" wrapText="1"/>
    </x:xf>
    <x:xf numFmtId="0" fontId="7" fillId="6" borderId="19" xfId="0" applyNumberFormat="1" applyFont="1" applyFill="1" applyBorder="1" applyAlignment="1">
      <x:alignment vertical="center" wrapText="1"/>
    </x:xf>
    <x:xf numFmtId="0" fontId="7" fillId="6" borderId="1" xfId="0" applyNumberFormat="1" applyFont="1" applyFill="1" applyBorder="1" applyAlignment="1">
      <x:alignment vertical="center" wrapText="1"/>
    </x:xf>
    <x:xf numFmtId="0" fontId="7" fillId="6" borderId="20" xfId="0" applyNumberFormat="1" applyFont="1" applyFill="1" applyBorder="1" applyAlignment="1">
      <x:alignment vertical="center" wrapText="1"/>
    </x:xf>
    <x:xf numFmtId="0" fontId="7" fillId="6" borderId="21" xfId="0" applyNumberFormat="1" applyFont="1" applyFill="1" applyBorder="1" applyAlignment="1">
      <x:alignment vertical="center" wrapText="1"/>
    </x:xf>
    <x:xf numFmtId="0" fontId="7" fillId="6" borderId="22" xfId="0" applyNumberFormat="1" applyFont="1" applyFill="1" applyBorder="1" applyAlignment="1">
      <x:alignment vertical="center" wrapText="1"/>
    </x:xf>
    <x:xf numFmtId="0" fontId="7" fillId="6" borderId="23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8" xfId="0" applyNumberFormat="1" applyFont="1" applyFill="1" applyBorder="1"/>
    <x:xf numFmtId="0" fontId="8" fillId="7" borderId="9" xfId="0" applyNumberFormat="1" applyFont="1" applyFill="1" applyBorder="1"/>
    <x:xf numFmtId="0" fontId="8" fillId="7" borderId="10" xfId="0" applyNumberFormat="1" applyFont="1" applyFill="1" applyBorder="1"/>
    <x:xf numFmtId="0" fontId="8" fillId="7" borderId="11" xfId="0" applyNumberFormat="1" applyFont="1" applyFill="1" applyBorder="1"/>
    <x:xf numFmtId="0" fontId="8" fillId="7" borderId="12" xfId="0" applyNumberFormat="1" applyFont="1" applyFill="1" applyBorder="1"/>
    <x:xf numFmtId="0" fontId="8" fillId="7" borderId="13" xfId="0" applyNumberFormat="1" applyFont="1" applyFill="1" applyBorder="1"/>
    <x:xf numFmtId="0" fontId="8" fillId="7" borderId="14" xfId="0" applyNumberFormat="1" applyFont="1" applyFill="1" applyBorder="1"/>
    <x:xf numFmtId="0" fontId="8" fillId="7" borderId="15" xfId="0" applyNumberFormat="1" applyFont="1" applyFill="1" applyBorder="1"/>
    <x:xf numFmtId="0" fontId="8" fillId="7" borderId="8" xfId="0" applyNumberFormat="1" applyFont="1" applyFill="1" applyBorder="1" applyAlignment="1">
      <x:alignment wrapText="1"/>
    </x:xf>
    <x:xf numFmtId="0" fontId="8" fillId="7" borderId="9" xfId="0" applyNumberFormat="1" applyFont="1" applyFill="1" applyBorder="1" applyAlignment="1">
      <x:alignment wrapText="1"/>
    </x:xf>
    <x:xf numFmtId="0" fontId="8" fillId="7" borderId="10" xfId="0" applyNumberFormat="1" applyFont="1" applyFill="1" applyBorder="1" applyAlignment="1">
      <x:alignment wrapText="1"/>
    </x:xf>
    <x:xf numFmtId="0" fontId="8" fillId="7" borderId="11" xfId="0" applyNumberFormat="1" applyFont="1" applyFill="1" applyBorder="1" applyAlignment="1">
      <x:alignment wrapText="1"/>
    </x:xf>
    <x:xf numFmtId="0" fontId="8" fillId="7" borderId="0" xfId="0" applyNumberFormat="1" applyFont="1" applyFill="1" applyBorder="1" applyAlignment="1">
      <x:alignment wrapText="1"/>
    </x:xf>
    <x:xf numFmtId="0" fontId="8" fillId="7" borderId="12" xfId="0" applyNumberFormat="1" applyFont="1" applyFill="1" applyBorder="1" applyAlignment="1">
      <x:alignment wrapText="1"/>
    </x:xf>
    <x:xf numFmtId="0" fontId="8" fillId="7" borderId="13" xfId="0" applyNumberFormat="1" applyFont="1" applyFill="1" applyBorder="1" applyAlignment="1">
      <x:alignment wrapText="1"/>
    </x:xf>
    <x:xf numFmtId="0" fontId="8" fillId="7" borderId="14" xfId="0" applyNumberFormat="1" applyFont="1" applyFill="1" applyBorder="1" applyAlignment="1">
      <x:alignment wrapText="1"/>
    </x:xf>
    <x:xf numFmtId="0" fontId="8" fillId="7" borderId="15" xfId="0" applyNumberFormat="1" applyFont="1" applyFill="1" applyBorder="1" applyAlignment="1">
      <x:alignment wrapText="1"/>
    </x:xf>
    <x:xf numFmtId="0" fontId="8" fillId="7" borderId="8" xfId="0" applyNumberFormat="1" applyFont="1" applyFill="1" applyBorder="1" applyAlignment="1">
      <x:alignment vertical="center" wrapText="1"/>
    </x:xf>
    <x:xf numFmtId="0" fontId="8" fillId="7" borderId="9" xfId="0" applyNumberFormat="1" applyFont="1" applyFill="1" applyBorder="1" applyAlignment="1">
      <x:alignment vertical="center" wrapText="1"/>
    </x:xf>
    <x:xf numFmtId="0" fontId="8" fillId="7" borderId="10" xfId="0" applyNumberFormat="1" applyFont="1" applyFill="1" applyBorder="1" applyAlignment="1">
      <x:alignment vertical="center" wrapText="1"/>
    </x:xf>
    <x:xf numFmtId="0" fontId="8" fillId="7" borderId="11" xfId="0" applyNumberFormat="1" applyFont="1" applyFill="1" applyBorder="1" applyAlignment="1">
      <x:alignment vertical="center" wrapText="1"/>
    </x:xf>
    <x:xf numFmtId="0" fontId="8" fillId="7" borderId="0" xfId="0" applyNumberFormat="1" applyFont="1" applyFill="1" applyBorder="1" applyAlignment="1">
      <x:alignment vertical="center" wrapText="1"/>
    </x:xf>
    <x:xf numFmtId="0" fontId="8" fillId="7" borderId="12" xfId="0" applyNumberFormat="1" applyFont="1" applyFill="1" applyBorder="1" applyAlignment="1">
      <x:alignment vertical="center" wrapText="1"/>
    </x:xf>
    <x:xf numFmtId="0" fontId="8" fillId="7" borderId="13" xfId="0" applyNumberFormat="1" applyFont="1" applyFill="1" applyBorder="1" applyAlignment="1">
      <x:alignment vertical="center" wrapText="1"/>
    </x:xf>
    <x:xf numFmtId="0" fontId="8" fillId="7" borderId="14" xfId="0" applyNumberFormat="1" applyFont="1" applyFill="1" applyBorder="1" applyAlignment="1">
      <x:alignment vertical="center" wrapText="1"/>
    </x:xf>
    <x:xf numFmtId="0" fontId="8" fillId="7" borderId="15" xfId="0" applyNumberFormat="1" applyFont="1" applyFill="1" applyBorder="1" applyAlignment="1">
      <x:alignment vertical="center" wrapText="1"/>
    </x:xf>
    <x:xf numFmtId="0" fontId="0" fillId="7" borderId="1" xfId="0" applyNumberFormat="1" applyFont="1" applyFill="1" applyBorder="1"/>
    <x:xf numFmtId="0" fontId="8" fillId="7" borderId="1" xfId="0" applyNumberFormat="1" applyFont="1" applyFill="1" applyBorder="1"/>
    <x:xf numFmtId="0" fontId="8" fillId="7" borderId="16" xfId="0" applyNumberFormat="1" applyFont="1" applyFill="1" applyBorder="1"/>
    <x:xf numFmtId="0" fontId="8" fillId="7" borderId="17" xfId="0" applyNumberFormat="1" applyFont="1" applyFill="1" applyBorder="1"/>
    <x:xf numFmtId="0" fontId="8" fillId="7" borderId="18" xfId="0" applyNumberFormat="1" applyFont="1" applyFill="1" applyBorder="1"/>
    <x:xf numFmtId="0" fontId="8" fillId="7" borderId="19" xfId="0" applyNumberFormat="1" applyFont="1" applyFill="1" applyBorder="1"/>
    <x:xf numFmtId="0" fontId="8" fillId="7" borderId="20" xfId="0" applyNumberFormat="1" applyFont="1" applyFill="1" applyBorder="1"/>
    <x:xf numFmtId="0" fontId="8" fillId="7" borderId="21" xfId="0" applyNumberFormat="1" applyFont="1" applyFill="1" applyBorder="1"/>
    <x:xf numFmtId="0" fontId="8" fillId="7" borderId="22" xfId="0" applyNumberFormat="1" applyFont="1" applyFill="1" applyBorder="1"/>
    <x:xf numFmtId="0" fontId="8" fillId="7" borderId="23" xfId="0" applyNumberFormat="1" applyFont="1" applyFill="1" applyBorder="1"/>
    <x:xf numFmtId="0" fontId="8" fillId="7" borderId="16" xfId="0" applyNumberFormat="1" applyFont="1" applyFill="1" applyBorder="1" applyAlignment="1">
      <x:alignment wrapText="1"/>
    </x:xf>
    <x:xf numFmtId="0" fontId="8" fillId="7" borderId="17" xfId="0" applyNumberFormat="1" applyFont="1" applyFill="1" applyBorder="1" applyAlignment="1">
      <x:alignment wrapText="1"/>
    </x:xf>
    <x:xf numFmtId="0" fontId="8" fillId="7" borderId="18" xfId="0" applyNumberFormat="1" applyFont="1" applyFill="1" applyBorder="1" applyAlignment="1">
      <x:alignment wrapText="1"/>
    </x:xf>
    <x:xf numFmtId="0" fontId="8" fillId="7" borderId="19" xfId="0" applyNumberFormat="1" applyFont="1" applyFill="1" applyBorder="1" applyAlignment="1">
      <x:alignment wrapText="1"/>
    </x:xf>
    <x:xf numFmtId="0" fontId="8" fillId="7" borderId="1" xfId="0" applyNumberFormat="1" applyFont="1" applyFill="1" applyBorder="1" applyAlignment="1">
      <x:alignment wrapText="1"/>
    </x:xf>
    <x:xf numFmtId="0" fontId="8" fillId="7" borderId="20" xfId="0" applyNumberFormat="1" applyFont="1" applyFill="1" applyBorder="1" applyAlignment="1">
      <x:alignment wrapText="1"/>
    </x:xf>
    <x:xf numFmtId="0" fontId="8" fillId="7" borderId="21" xfId="0" applyNumberFormat="1" applyFont="1" applyFill="1" applyBorder="1" applyAlignment="1">
      <x:alignment wrapText="1"/>
    </x:xf>
    <x:xf numFmtId="0" fontId="8" fillId="7" borderId="22" xfId="0" applyNumberFormat="1" applyFont="1" applyFill="1" applyBorder="1" applyAlignment="1">
      <x:alignment wrapText="1"/>
    </x:xf>
    <x:xf numFmtId="0" fontId="8" fillId="7" borderId="23" xfId="0" applyNumberFormat="1" applyFont="1" applyFill="1" applyBorder="1" applyAlignment="1">
      <x:alignment wrapText="1"/>
    </x:xf>
    <x:xf numFmtId="0" fontId="8" fillId="7" borderId="16" xfId="0" applyNumberFormat="1" applyFont="1" applyFill="1" applyBorder="1" applyAlignment="1">
      <x:alignment vertical="center" wrapText="1"/>
    </x:xf>
    <x:xf numFmtId="0" fontId="8" fillId="7" borderId="17" xfId="0" applyNumberFormat="1" applyFont="1" applyFill="1" applyBorder="1" applyAlignment="1">
      <x:alignment vertical="center" wrapText="1"/>
    </x:xf>
    <x:xf numFmtId="0" fontId="8" fillId="7" borderId="18" xfId="0" applyNumberFormat="1" applyFont="1" applyFill="1" applyBorder="1" applyAlignment="1">
      <x:alignment vertical="center" wrapText="1"/>
    </x:xf>
    <x:xf numFmtId="0" fontId="8" fillId="7" borderId="19" xfId="0" applyNumberFormat="1" applyFont="1" applyFill="1" applyBorder="1" applyAlignment="1">
      <x:alignment vertical="center" wrapText="1"/>
    </x:xf>
    <x:xf numFmtId="0" fontId="8" fillId="7" borderId="1" xfId="0" applyNumberFormat="1" applyFont="1" applyFill="1" applyBorder="1" applyAlignment="1">
      <x:alignment vertical="center" wrapText="1"/>
    </x:xf>
    <x:xf numFmtId="0" fontId="8" fillId="7" borderId="20" xfId="0" applyNumberFormat="1" applyFont="1" applyFill="1" applyBorder="1" applyAlignment="1">
      <x:alignment vertical="center" wrapText="1"/>
    </x:xf>
    <x:xf numFmtId="0" fontId="8" fillId="7" borderId="21" xfId="0" applyNumberFormat="1" applyFont="1" applyFill="1" applyBorder="1" applyAlignment="1">
      <x:alignment vertical="center" wrapText="1"/>
    </x:xf>
    <x:xf numFmtId="0" fontId="8" fillId="7" borderId="22" xfId="0" applyNumberFormat="1" applyFont="1" applyFill="1" applyBorder="1" applyAlignment="1">
      <x:alignment vertical="center" wrapText="1"/>
    </x:xf>
    <x:xf numFmtId="0" fontId="8" fillId="7" borderId="23" xfId="0" applyNumberFormat="1" applyFont="1" applyFill="1" applyBorder="1" applyAlignment="1">
      <x:alignment vertical="center" wrapText="1"/>
    </x:xf>
    <x:xf numFmtId="0" fontId="0" fillId="7" borderId="8" xfId="0" applyNumberFormat="1" applyFont="1" applyFill="1" applyBorder="1" applyAlignment="1">
      <x:alignment vertical="center"/>
    </x:xf>
    <x:xf numFmtId="0" fontId="0" fillId="7" borderId="9" xfId="0" applyNumberFormat="1" applyFont="1" applyFill="1" applyBorder="1" applyAlignment="1">
      <x:alignment vertical="center"/>
    </x:xf>
    <x:xf numFmtId="0" fontId="0" fillId="7" borderId="10" xfId="0" applyNumberFormat="1" applyFont="1" applyFill="1" applyBorder="1" applyAlignment="1">
      <x:alignment vertical="center"/>
    </x:xf>
    <x:xf numFmtId="0" fontId="8" fillId="7" borderId="8" xfId="0" applyNumberFormat="1" applyFont="1" applyFill="1" applyBorder="1" applyAlignment="1">
      <x:alignment vertical="center"/>
    </x:xf>
    <x:xf numFmtId="0" fontId="8" fillId="7" borderId="9" xfId="0" applyNumberFormat="1" applyFont="1" applyFill="1" applyBorder="1" applyAlignment="1">
      <x:alignment vertical="center"/>
    </x:xf>
    <x:xf numFmtId="0" fontId="8" fillId="7" borderId="10" xfId="0" applyNumberFormat="1" applyFont="1" applyFill="1" applyBorder="1" applyAlignment="1">
      <x:alignment vertical="center"/>
    </x:xf>
    <x:xf numFmtId="0" fontId="8" fillId="7" borderId="2" xfId="0" applyNumberFormat="1" applyFont="1" applyFill="1" applyBorder="1" applyAlignment="1">
      <x:alignment vertical="center"/>
    </x:xf>
    <x:xf numFmtId="0" fontId="8" fillId="7" borderId="3" xfId="0" applyNumberFormat="1" applyFont="1" applyFill="1" applyBorder="1" applyAlignment="1">
      <x:alignment vertical="center"/>
    </x:xf>
    <x:xf numFmtId="0" fontId="8" fillId="7" borderId="4" xfId="0" applyNumberFormat="1" applyFont="1" applyFill="1" applyBorder="1" applyAlignment="1">
      <x:alignment vertical="center"/>
    </x:xf>
    <x:xf numFmtId="0" fontId="0" fillId="7" borderId="16" xfId="0" applyNumberFormat="1" applyFont="1" applyFill="1" applyBorder="1" applyAlignment="1">
      <x:alignment vertical="center"/>
    </x:xf>
    <x:xf numFmtId="0" fontId="0" fillId="7" borderId="17" xfId="0" applyNumberFormat="1" applyFont="1" applyFill="1" applyBorder="1" applyAlignment="1">
      <x:alignment vertical="center"/>
    </x:xf>
    <x:xf numFmtId="0" fontId="0" fillId="7" borderId="18" xfId="0" applyNumberFormat="1" applyFont="1" applyFill="1" applyBorder="1" applyAlignment="1">
      <x:alignment vertical="center"/>
    </x:xf>
    <x:xf numFmtId="0" fontId="8" fillId="7" borderId="16" xfId="0" applyNumberFormat="1" applyFont="1" applyFill="1" applyBorder="1" applyAlignment="1">
      <x:alignment vertical="center"/>
    </x:xf>
    <x:xf numFmtId="0" fontId="8" fillId="7" borderId="17" xfId="0" applyNumberFormat="1" applyFont="1" applyFill="1" applyBorder="1" applyAlignment="1">
      <x:alignment vertical="center"/>
    </x:xf>
    <x:xf numFmtId="0" fontId="8" fillId="7" borderId="18" xfId="0" applyNumberFormat="1" applyFont="1" applyFill="1" applyBorder="1" applyAlignment="1">
      <x:alignment vertical="center"/>
    </x:xf>
    <x:xf numFmtId="0" fontId="8" fillId="7" borderId="5" xfId="0" applyNumberFormat="1" applyFont="1" applyFill="1" applyBorder="1" applyAlignment="1">
      <x:alignment vertical="center"/>
    </x:xf>
    <x:xf numFmtId="0" fontId="8" fillId="7" borderId="6" xfId="0" applyNumberFormat="1" applyFont="1" applyFill="1" applyBorder="1" applyAlignment="1">
      <x:alignment vertical="center"/>
    </x:xf>
    <x:xf numFmtId="0" fontId="8" fillId="7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horizontal="center"/>
    </x:xf>
    <x:xf numFmtId="0" fontId="0" fillId="0" borderId="9" xfId="0" applyNumberFormat="1" applyFont="1" applyFill="1" applyBorder="1" applyAlignment="1">
      <x:alignment horizontal="center"/>
    </x:xf>
    <x:xf numFmtId="0" fontId="0" fillId="0" borderId="10" xfId="0" applyNumberFormat="1" applyFont="1" applyFill="1" applyBorder="1" applyAlignment="1">
      <x:alignment horizontal="center"/>
    </x:xf>
    <x:xf numFmtId="0" fontId="0" fillId="0" borderId="1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12" xfId="0" applyNumberFormat="1" applyFont="1" applyFill="1" applyBorder="1" applyAlignment="1">
      <x:alignment horizontal="center"/>
    </x:xf>
    <x:xf numFmtId="0" fontId="0" fillId="0" borderId="13" xfId="0" applyNumberFormat="1" applyFont="1" applyFill="1" applyBorder="1" applyAlignment="1">
      <x:alignment horizontal="center"/>
    </x:xf>
    <x:xf numFmtId="0" fontId="0" fillId="0" borderId="14" xfId="0" applyNumberFormat="1" applyFont="1" applyFill="1" applyBorder="1" applyAlignment="1">
      <x:alignment horizontal="center"/>
    </x:xf>
    <x:xf numFmtId="0" fontId="0" fillId="0" borderId="15" xfId="0" applyNumberFormat="1" applyFont="1" applyFill="1" applyBorder="1" applyAlignment="1">
      <x:alignment horizontal="center"/>
    </x:xf>
    <x:xf numFmtId="0" fontId="0" fillId="0" borderId="16" xfId="0" applyNumberFormat="1" applyFont="1" applyFill="1" applyBorder="1" applyAlignment="1">
      <x:alignment horizontal="center"/>
    </x:xf>
    <x:xf numFmtId="0" fontId="0" fillId="0" borderId="17" xfId="0" applyNumberFormat="1" applyFont="1" applyFill="1" applyBorder="1" applyAlignment="1">
      <x:alignment horizontal="center"/>
    </x:xf>
    <x:xf numFmtId="0" fontId="0" fillId="0" borderId="18" xfId="0" applyNumberFormat="1" applyFont="1" applyFill="1" applyBorder="1" applyAlignment="1">
      <x:alignment horizontal="center"/>
    </x:xf>
    <x:xf numFmtId="0" fontId="0" fillId="0" borderId="19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0" fillId="0" borderId="20" xfId="0" applyNumberFormat="1" applyFont="1" applyFill="1" applyBorder="1" applyAlignment="1">
      <x:alignment horizontal="center"/>
    </x:xf>
    <x:xf numFmtId="0" fontId="0" fillId="0" borderId="21" xfId="0" applyNumberFormat="1" applyFont="1" applyFill="1" applyBorder="1" applyAlignment="1">
      <x:alignment horizontal="center"/>
    </x:xf>
    <x:xf numFmtId="0" fontId="0" fillId="0" borderId="22" xfId="0" applyNumberFormat="1" applyFont="1" applyFill="1" applyBorder="1" applyAlignment="1">
      <x:alignment horizontal="center"/>
    </x:xf>
    <x:xf numFmtId="0" fontId="0" fillId="0" borderId="23" xfId="0" applyNumberFormat="1" applyFont="1" applyFill="1" applyBorder="1" applyAlignment="1">
      <x:alignment horizontal="center"/>
    </x:xf>
    <x:xf numFmtId="200" fontId="0" fillId="0" borderId="9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 applyAlignment="1">
      <x:alignment horizontal="center"/>
    </x:xf>
    <x:xf numFmtId="200" fontId="0" fillId="0" borderId="14" xfId="0" applyNumberFormat="1" applyFont="1" applyFill="1" applyBorder="1" applyAlignment="1">
      <x:alignment horizontal="center"/>
    </x:xf>
    <x:xf numFmtId="200" fontId="0" fillId="0" borderId="17" xfId="0" applyNumberFormat="1" applyFont="1" applyFill="1" applyBorder="1" applyAlignment="1">
      <x:alignment horizontal="center"/>
    </x:xf>
    <x:xf numFmtId="200" fontId="0" fillId="0" borderId="1" xfId="0" applyNumberFormat="1" applyFont="1" applyFill="1" applyBorder="1" applyAlignment="1">
      <x:alignment horizontal="center"/>
    </x:xf>
    <x:xf numFmtId="200" fontId="0" fillId="0" borderId="22" xfId="0" applyNumberFormat="1" applyFont="1" applyFill="1" applyBorder="1" applyAlignment="1">
      <x:alignment horizontal="center"/>
    </x:xf>
    <x:xf numFmtId="201" fontId="0" fillId="0" borderId="10" xfId="0" applyNumberFormat="1" applyFont="1" applyFill="1" applyBorder="1" applyAlignment="1">
      <x:alignment horizontal="center"/>
    </x:xf>
    <x:xf numFmtId="201" fontId="0" fillId="0" borderId="12" xfId="0" applyNumberFormat="1" applyFont="1" applyFill="1" applyBorder="1" applyAlignment="1">
      <x:alignment horizontal="center"/>
    </x:xf>
    <x:xf numFmtId="201" fontId="0" fillId="0" borderId="15" xfId="0" applyNumberFormat="1" applyFont="1" applyFill="1" applyBorder="1" applyAlignment="1">
      <x:alignment horizontal="center"/>
    </x:xf>
    <x:xf numFmtId="201" fontId="0" fillId="0" borderId="18" xfId="0" applyNumberFormat="1" applyFont="1" applyFill="1" applyBorder="1" applyAlignment="1">
      <x:alignment horizontal="center"/>
    </x:xf>
    <x:xf numFmtId="201" fontId="0" fillId="0" borderId="20" xfId="0" applyNumberFormat="1" applyFont="1" applyFill="1" applyBorder="1" applyAlignment="1">
      <x:alignment horizontal="center"/>
    </x:xf>
    <x:xf numFmtId="201" fontId="0" fillId="0" borderId="23" xfId="0" applyNumberFormat="1" applyFont="1" applyFill="1" applyBorder="1" applyAlignment="1">
      <x:alignment horizontal="center"/>
    </x:xf>
    <x:xf numFmtId="0" fontId="9" fillId="6" borderId="0" xfId="0" applyNumberFormat="1" applyFont="1" applyFill="1" applyBorder="1"/>
    <x:xf numFmtId="0" fontId="9" fillId="6" borderId="8" xfId="0" applyNumberFormat="1" applyFont="1" applyFill="1" applyBorder="1"/>
    <x:xf numFmtId="0" fontId="9" fillId="6" borderId="9" xfId="0" applyNumberFormat="1" applyFont="1" applyFill="1" applyBorder="1"/>
    <x:xf numFmtId="0" fontId="9" fillId="6" borderId="10" xfId="0" applyNumberFormat="1" applyFont="1" applyFill="1" applyBorder="1"/>
    <x:xf numFmtId="0" fontId="9" fillId="6" borderId="11" xfId="0" applyNumberFormat="1" applyFont="1" applyFill="1" applyBorder="1"/>
    <x:xf numFmtId="0" fontId="9" fillId="6" borderId="12" xfId="0" applyNumberFormat="1" applyFont="1" applyFill="1" applyBorder="1"/>
    <x:xf numFmtId="0" fontId="9" fillId="6" borderId="13" xfId="0" applyNumberFormat="1" applyFont="1" applyFill="1" applyBorder="1"/>
    <x:xf numFmtId="0" fontId="9" fillId="6" borderId="14" xfId="0" applyNumberFormat="1" applyFont="1" applyFill="1" applyBorder="1"/>
    <x:xf numFmtId="0" fontId="9" fillId="6" borderId="15" xfId="0" applyNumberFormat="1" applyFont="1" applyFill="1" applyBorder="1"/>
    <x:xf numFmtId="0" fontId="9" fillId="6" borderId="8" xfId="0" applyNumberFormat="1" applyFont="1" applyFill="1" applyBorder="1" applyAlignment="1">
      <x:alignment wrapText="1"/>
    </x:xf>
    <x:xf numFmtId="0" fontId="9" fillId="6" borderId="9" xfId="0" applyNumberFormat="1" applyFont="1" applyFill="1" applyBorder="1" applyAlignment="1">
      <x:alignment wrapText="1"/>
    </x:xf>
    <x:xf numFmtId="0" fontId="9" fillId="6" borderId="10" xfId="0" applyNumberFormat="1" applyFont="1" applyFill="1" applyBorder="1" applyAlignment="1">
      <x:alignment wrapText="1"/>
    </x:xf>
    <x:xf numFmtId="0" fontId="9" fillId="6" borderId="11" xfId="0" applyNumberFormat="1" applyFont="1" applyFill="1" applyBorder="1" applyAlignment="1">
      <x:alignment wrapText="1"/>
    </x:xf>
    <x:xf numFmtId="0" fontId="9" fillId="6" borderId="0" xfId="0" applyNumberFormat="1" applyFont="1" applyFill="1" applyBorder="1" applyAlignment="1">
      <x:alignment wrapText="1"/>
    </x:xf>
    <x:xf numFmtId="0" fontId="9" fillId="6" borderId="12" xfId="0" applyNumberFormat="1" applyFont="1" applyFill="1" applyBorder="1" applyAlignment="1">
      <x:alignment wrapText="1"/>
    </x:xf>
    <x:xf numFmtId="0" fontId="9" fillId="6" borderId="13" xfId="0" applyNumberFormat="1" applyFont="1" applyFill="1" applyBorder="1" applyAlignment="1">
      <x:alignment wrapText="1"/>
    </x:xf>
    <x:xf numFmtId="0" fontId="9" fillId="6" borderId="14" xfId="0" applyNumberFormat="1" applyFont="1" applyFill="1" applyBorder="1" applyAlignment="1">
      <x:alignment wrapText="1"/>
    </x:xf>
    <x:xf numFmtId="0" fontId="9" fillId="6" borderId="15" xfId="0" applyNumberFormat="1" applyFont="1" applyFill="1" applyBorder="1" applyAlignment="1">
      <x:alignment wrapText="1"/>
    </x:xf>
    <x:xf numFmtId="0" fontId="9" fillId="6" borderId="8" xfId="0" applyNumberFormat="1" applyFont="1" applyFill="1" applyBorder="1" applyAlignment="1">
      <x:alignment vertical="center" wrapText="1"/>
    </x:xf>
    <x:xf numFmtId="0" fontId="9" fillId="6" borderId="9" xfId="0" applyNumberFormat="1" applyFont="1" applyFill="1" applyBorder="1" applyAlignment="1">
      <x:alignment vertical="center" wrapText="1"/>
    </x:xf>
    <x:xf numFmtId="0" fontId="9" fillId="6" borderId="10" xfId="0" applyNumberFormat="1" applyFont="1" applyFill="1" applyBorder="1" applyAlignment="1">
      <x:alignment vertical="center" wrapText="1"/>
    </x:xf>
    <x:xf numFmtId="0" fontId="9" fillId="6" borderId="11" xfId="0" applyNumberFormat="1" applyFont="1" applyFill="1" applyBorder="1" applyAlignment="1">
      <x:alignment vertical="center" wrapText="1"/>
    </x:xf>
    <x:xf numFmtId="0" fontId="9" fillId="6" borderId="0" xfId="0" applyNumberFormat="1" applyFont="1" applyFill="1" applyBorder="1" applyAlignment="1">
      <x:alignment vertical="center" wrapText="1"/>
    </x:xf>
    <x:xf numFmtId="0" fontId="9" fillId="6" borderId="12" xfId="0" applyNumberFormat="1" applyFont="1" applyFill="1" applyBorder="1" applyAlignment="1">
      <x:alignment vertical="center" wrapText="1"/>
    </x:xf>
    <x:xf numFmtId="0" fontId="9" fillId="6" borderId="13" xfId="0" applyNumberFormat="1" applyFont="1" applyFill="1" applyBorder="1" applyAlignment="1">
      <x:alignment vertical="center" wrapText="1"/>
    </x:xf>
    <x:xf numFmtId="0" fontId="9" fillId="6" borderId="14" xfId="0" applyNumberFormat="1" applyFont="1" applyFill="1" applyBorder="1" applyAlignment="1">
      <x:alignment vertical="center" wrapText="1"/>
    </x:xf>
    <x:xf numFmtId="0" fontId="9" fillId="6" borderId="15" xfId="0" applyNumberFormat="1" applyFont="1" applyFill="1" applyBorder="1" applyAlignment="1">
      <x:alignment vertical="center" wrapText="1"/>
    </x:xf>
    <x:xf numFmtId="0" fontId="9" fillId="6" borderId="1" xfId="0" applyNumberFormat="1" applyFont="1" applyFill="1" applyBorder="1"/>
    <x:xf numFmtId="0" fontId="9" fillId="6" borderId="16" xfId="0" applyNumberFormat="1" applyFont="1" applyFill="1" applyBorder="1"/>
    <x:xf numFmtId="0" fontId="9" fillId="6" borderId="17" xfId="0" applyNumberFormat="1" applyFont="1" applyFill="1" applyBorder="1"/>
    <x:xf numFmtId="0" fontId="9" fillId="6" borderId="18" xfId="0" applyNumberFormat="1" applyFont="1" applyFill="1" applyBorder="1"/>
    <x:xf numFmtId="0" fontId="9" fillId="6" borderId="19" xfId="0" applyNumberFormat="1" applyFont="1" applyFill="1" applyBorder="1"/>
    <x:xf numFmtId="0" fontId="9" fillId="6" borderId="20" xfId="0" applyNumberFormat="1" applyFont="1" applyFill="1" applyBorder="1"/>
    <x:xf numFmtId="0" fontId="9" fillId="6" borderId="21" xfId="0" applyNumberFormat="1" applyFont="1" applyFill="1" applyBorder="1"/>
    <x:xf numFmtId="0" fontId="9" fillId="6" borderId="22" xfId="0" applyNumberFormat="1" applyFont="1" applyFill="1" applyBorder="1"/>
    <x:xf numFmtId="0" fontId="9" fillId="6" borderId="23" xfId="0" applyNumberFormat="1" applyFont="1" applyFill="1" applyBorder="1"/>
    <x:xf numFmtId="0" fontId="9" fillId="6" borderId="16" xfId="0" applyNumberFormat="1" applyFont="1" applyFill="1" applyBorder="1" applyAlignment="1">
      <x:alignment wrapText="1"/>
    </x:xf>
    <x:xf numFmtId="0" fontId="9" fillId="6" borderId="17" xfId="0" applyNumberFormat="1" applyFont="1" applyFill="1" applyBorder="1" applyAlignment="1">
      <x:alignment wrapText="1"/>
    </x:xf>
    <x:xf numFmtId="0" fontId="9" fillId="6" borderId="18" xfId="0" applyNumberFormat="1" applyFont="1" applyFill="1" applyBorder="1" applyAlignment="1">
      <x:alignment wrapText="1"/>
    </x:xf>
    <x:xf numFmtId="0" fontId="9" fillId="6" borderId="19" xfId="0" applyNumberFormat="1" applyFont="1" applyFill="1" applyBorder="1" applyAlignment="1">
      <x:alignment wrapText="1"/>
    </x:xf>
    <x:xf numFmtId="0" fontId="9" fillId="6" borderId="1" xfId="0" applyNumberFormat="1" applyFont="1" applyFill="1" applyBorder="1" applyAlignment="1">
      <x:alignment wrapText="1"/>
    </x:xf>
    <x:xf numFmtId="0" fontId="9" fillId="6" borderId="20" xfId="0" applyNumberFormat="1" applyFont="1" applyFill="1" applyBorder="1" applyAlignment="1">
      <x:alignment wrapText="1"/>
    </x:xf>
    <x:xf numFmtId="0" fontId="9" fillId="6" borderId="21" xfId="0" applyNumberFormat="1" applyFont="1" applyFill="1" applyBorder="1" applyAlignment="1">
      <x:alignment wrapText="1"/>
    </x:xf>
    <x:xf numFmtId="0" fontId="9" fillId="6" borderId="22" xfId="0" applyNumberFormat="1" applyFont="1" applyFill="1" applyBorder="1" applyAlignment="1">
      <x:alignment wrapText="1"/>
    </x:xf>
    <x:xf numFmtId="0" fontId="9" fillId="6" borderId="23" xfId="0" applyNumberFormat="1" applyFont="1" applyFill="1" applyBorder="1" applyAlignment="1">
      <x:alignment wrapText="1"/>
    </x:xf>
    <x:xf numFmtId="0" fontId="9" fillId="6" borderId="16" xfId="0" applyNumberFormat="1" applyFont="1" applyFill="1" applyBorder="1" applyAlignment="1">
      <x:alignment vertical="center" wrapText="1"/>
    </x:xf>
    <x:xf numFmtId="0" fontId="9" fillId="6" borderId="17" xfId="0" applyNumberFormat="1" applyFont="1" applyFill="1" applyBorder="1" applyAlignment="1">
      <x:alignment vertical="center" wrapText="1"/>
    </x:xf>
    <x:xf numFmtId="0" fontId="9" fillId="6" borderId="18" xfId="0" applyNumberFormat="1" applyFont="1" applyFill="1" applyBorder="1" applyAlignment="1">
      <x:alignment vertical="center" wrapText="1"/>
    </x:xf>
    <x:xf numFmtId="0" fontId="9" fillId="6" borderId="19" xfId="0" applyNumberFormat="1" applyFont="1" applyFill="1" applyBorder="1" applyAlignment="1">
      <x:alignment vertical="center" wrapText="1"/>
    </x:xf>
    <x:xf numFmtId="0" fontId="9" fillId="6" borderId="1" xfId="0" applyNumberFormat="1" applyFont="1" applyFill="1" applyBorder="1" applyAlignment="1">
      <x:alignment vertical="center" wrapText="1"/>
    </x:xf>
    <x:xf numFmtId="0" fontId="9" fillId="6" borderId="20" xfId="0" applyNumberFormat="1" applyFont="1" applyFill="1" applyBorder="1" applyAlignment="1">
      <x:alignment vertical="center" wrapText="1"/>
    </x:xf>
    <x:xf numFmtId="0" fontId="9" fillId="6" borderId="21" xfId="0" applyNumberFormat="1" applyFont="1" applyFill="1" applyBorder="1" applyAlignment="1">
      <x:alignment vertical="center" wrapText="1"/>
    </x:xf>
    <x:xf numFmtId="0" fontId="9" fillId="6" borderId="22" xfId="0" applyNumberFormat="1" applyFont="1" applyFill="1" applyBorder="1" applyAlignment="1">
      <x:alignment vertical="center" wrapText="1"/>
    </x:xf>
    <x:xf numFmtId="0" fontId="9" fillId="6" borderId="23" xfId="0" applyNumberFormat="1" applyFont="1" applyFill="1" applyBorder="1" applyAlignment="1">
      <x:alignment vertical="center" wrapText="1"/>
    </x:xf>
    <x:xf numFmtId="200" fontId="0" fillId="0" borderId="9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0" fontId="0" fillId="0" borderId="14" xfId="0" applyNumberFormat="1" applyFont="1" applyFill="1" applyBorder="1" applyAlignment="1">
      <x:alignment vertical="center"/>
    </x:xf>
    <x:xf numFmtId="200" fontId="0" fillId="0" borderId="17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0" fontId="0" fillId="0" borderId="22" xfId="0" applyNumberFormat="1" applyFont="1" applyFill="1" applyBorder="1" applyAlignment="1">
      <x:alignment vertical="center"/>
    </x:xf>
    <x:xf numFmtId="0" fontId="10" fillId="3" borderId="0" xfId="0" applyNumberFormat="1" applyFont="1" applyFill="1" applyBorder="1"/>
    <x:xf numFmtId="0" fontId="10" fillId="3" borderId="24" xfId="0" applyNumberFormat="1" applyFont="1" applyFill="1" applyBorder="1"/>
    <x:xf numFmtId="0" fontId="10" fillId="3" borderId="25" xfId="0" applyNumberFormat="1" applyFont="1" applyFill="1" applyBorder="1"/>
    <x:xf numFmtId="0" fontId="10" fillId="3" borderId="26" xfId="0" applyNumberFormat="1" applyFont="1" applyFill="1" applyBorder="1"/>
    <x:xf numFmtId="0" fontId="10" fillId="3" borderId="1" xfId="0" applyNumberFormat="1" applyFont="1" applyFill="1" applyBorder="1"/>
    <x:xf numFmtId="0" fontId="10" fillId="3" borderId="27" xfId="0" applyNumberFormat="1" applyFont="1" applyFill="1" applyBorder="1"/>
    <x:xf numFmtId="0" fontId="10" fillId="3" borderId="28" xfId="0" applyNumberFormat="1" applyFont="1" applyFill="1" applyBorder="1"/>
    <x:xf numFmtId="0" fontId="10" fillId="3" borderId="29" xfId="0" applyNumberFormat="1" applyFont="1" applyFill="1" applyBorder="1"/>
    <x:xf numFmtId="0" fontId="0" fillId="0" borderId="24" xfId="0" applyNumberFormat="1" applyFont="1" applyFill="1" applyBorder="1"/>
    <x:xf numFmtId="0" fontId="0" fillId="0" borderId="25" xfId="0" applyNumberFormat="1" applyFont="1" applyFill="1" applyBorder="1"/>
    <x:xf numFmtId="0" fontId="0" fillId="0" borderId="26" xfId="0" applyNumberFormat="1" applyFont="1" applyFill="1" applyBorder="1"/>
    <x:xf numFmtId="0" fontId="0" fillId="0" borderId="24" xfId="0" applyNumberFormat="1" applyFont="1" applyFill="1" applyBorder="1" applyAlignment="1">
      <x:alignment wrapText="1"/>
    </x:xf>
    <x:xf numFmtId="0" fontId="0" fillId="0" borderId="25" xfId="0" applyNumberFormat="1" applyFont="1" applyFill="1" applyBorder="1" applyAlignment="1">
      <x:alignment wrapText="1"/>
    </x:xf>
    <x:xf numFmtId="0" fontId="0" fillId="0" borderId="26" xfId="0" applyNumberFormat="1" applyFont="1" applyFill="1" applyBorder="1" applyAlignment="1">
      <x:alignment wrapText="1"/>
    </x:xf>
    <x:xf numFmtId="0" fontId="0" fillId="0" borderId="24" xfId="0" applyNumberFormat="1" applyFont="1" applyFill="1" applyBorder="1" applyAlignment="1">
      <x:alignment vertical="top" wrapText="1"/>
    </x:xf>
    <x:xf numFmtId="0" fontId="0" fillId="0" borderId="25" xfId="0" applyNumberFormat="1" applyFont="1" applyFill="1" applyBorder="1" applyAlignment="1">
      <x:alignment vertical="top" wrapText="1"/>
    </x:xf>
    <x:xf numFmtId="0" fontId="0" fillId="0" borderId="26" xfId="0" applyNumberFormat="1" applyFont="1" applyFill="1" applyBorder="1" applyAlignment="1">
      <x:alignment vertical="top" wrapText="1"/>
    </x:xf>
    <x:xf numFmtId="0" fontId="0" fillId="0" borderId="27" xfId="0" applyNumberFormat="1" applyFont="1" applyFill="1" applyBorder="1"/>
    <x:xf numFmtId="0" fontId="0" fillId="0" borderId="28" xfId="0" applyNumberFormat="1" applyFont="1" applyFill="1" applyBorder="1"/>
    <x:xf numFmtId="0" fontId="0" fillId="0" borderId="29" xfId="0" applyNumberFormat="1" applyFont="1" applyFill="1" applyBorder="1"/>
    <x:xf numFmtId="0" fontId="0" fillId="0" borderId="27" xfId="0" applyNumberFormat="1" applyFont="1" applyFill="1" applyBorder="1" applyAlignment="1">
      <x:alignment wrapText="1"/>
    </x:xf>
    <x:xf numFmtId="0" fontId="0" fillId="0" borderId="28" xfId="0" applyNumberFormat="1" applyFont="1" applyFill="1" applyBorder="1" applyAlignment="1">
      <x:alignment wrapText="1"/>
    </x:xf>
    <x:xf numFmtId="0" fontId="0" fillId="0" borderId="29" xfId="0" applyNumberFormat="1" applyFont="1" applyFill="1" applyBorder="1" applyAlignment="1">
      <x:alignment wrapText="1"/>
    </x:xf>
    <x:xf numFmtId="0" fontId="0" fillId="0" borderId="27" xfId="0" applyNumberFormat="1" applyFont="1" applyFill="1" applyBorder="1" applyAlignment="1">
      <x:alignment vertical="top" wrapText="1"/>
    </x:xf>
    <x:xf numFmtId="0" fontId="0" fillId="0" borderId="28" xfId="0" applyNumberFormat="1" applyFont="1" applyFill="1" applyBorder="1" applyAlignment="1">
      <x:alignment vertical="top" wrapText="1"/>
    </x:xf>
    <x:xf numFmtId="0" fontId="0" fillId="0" borderId="29" xfId="0" applyNumberFormat="1" applyFont="1" applyFill="1" applyBorder="1" applyAlignment="1">
      <x:alignment vertical="top" wrapText="1"/>
    </x:xf>
    <x:xf numFmtId="0" fontId="11" fillId="2" borderId="0" xfId="0" applyNumberFormat="1" applyFont="1" applyFill="1" applyBorder="1"/>
    <x:xf numFmtId="0" fontId="11" fillId="2" borderId="0" xfId="0" applyNumberFormat="1" applyFont="1" applyFill="1" applyBorder="1" applyAlignment="1">
      <x:alignment horizontal="left"/>
    </x:xf>
    <x:xf numFmtId="0" fontId="11" fillId="2" borderId="1" xfId="0" applyNumberFormat="1" applyFont="1" applyFill="1" applyBorder="1"/>
    <x:xf numFmtId="0" fontId="11" fillId="2" borderId="1" xfId="0" applyNumberFormat="1" applyFont="1" applyFill="1" applyBorder="1" applyAlignment="1">
      <x:alignment horizontal="left"/>
    </x:xf>
    <x:xf numFmtId="0" fontId="6" fillId="7" borderId="0" xfId="0" applyNumberFormat="1" applyFont="1" applyFill="1" applyBorder="1"/>
    <x:xf numFmtId="0" fontId="6" fillId="7" borderId="2" xfId="0" applyNumberFormat="1" applyFont="1" applyFill="1" applyBorder="1"/>
    <x:xf numFmtId="0" fontId="6" fillId="7" borderId="3" xfId="0" applyNumberFormat="1" applyFont="1" applyFill="1" applyBorder="1"/>
    <x:xf numFmtId="0" fontId="6" fillId="7" borderId="4" xfId="0" applyNumberFormat="1" applyFont="1" applyFill="1" applyBorder="1"/>
    <x:xf numFmtId="0" fontId="6" fillId="7" borderId="2" xfId="0" applyNumberFormat="1" applyFont="1" applyFill="1" applyBorder="1" applyAlignment="1">
      <x:alignment horizontal="center"/>
    </x:xf>
    <x:xf numFmtId="0" fontId="6" fillId="7" borderId="3" xfId="0" applyNumberFormat="1" applyFont="1" applyFill="1" applyBorder="1" applyAlignment="1">
      <x:alignment horizontal="center"/>
    </x:xf>
    <x:xf numFmtId="0" fontId="6" fillId="7" borderId="4" xfId="0" applyNumberFormat="1" applyFont="1" applyFill="1" applyBorder="1" applyAlignment="1">
      <x:alignment horizontal="center"/>
    </x:xf>
    <x:xf numFmtId="0" fontId="6" fillId="7" borderId="1" xfId="0" applyNumberFormat="1" applyFont="1" applyFill="1" applyBorder="1"/>
    <x:xf numFmtId="0" fontId="6" fillId="7" borderId="5" xfId="0" applyNumberFormat="1" applyFont="1" applyFill="1" applyBorder="1"/>
    <x:xf numFmtId="0" fontId="6" fillId="7" borderId="6" xfId="0" applyNumberFormat="1" applyFont="1" applyFill="1" applyBorder="1"/>
    <x:xf numFmtId="0" fontId="6" fillId="7" borderId="7" xfId="0" applyNumberFormat="1" applyFont="1" applyFill="1" applyBorder="1"/>
    <x:xf numFmtId="0" fontId="6" fillId="7" borderId="5" xfId="0" applyNumberFormat="1" applyFont="1" applyFill="1" applyBorder="1" applyAlignment="1">
      <x:alignment horizontal="center"/>
    </x:xf>
    <x:xf numFmtId="0" fontId="6" fillId="7" borderId="6" xfId="0" applyNumberFormat="1" applyFont="1" applyFill="1" applyBorder="1" applyAlignment="1">
      <x:alignment horizontal="center"/>
    </x:xf>
    <x:xf numFmtId="0" fontId="6" fillId="7" borderId="7" xfId="0" applyNumberFormat="1" applyFont="1" applyFill="1" applyBorder="1" applyAlignment="1">
      <x:alignment horizontal="center"/>
    </x:xf>
    <x:xf numFmtId="0" fontId="12" fillId="5" borderId="0" xfId="0" applyNumberFormat="1" applyFont="1" applyFill="1" applyBorder="1"/>
    <x:xf numFmtId="0" fontId="12" fillId="5" borderId="8" xfId="0" applyNumberFormat="1" applyFont="1" applyFill="1" applyBorder="1"/>
    <x:xf numFmtId="0" fontId="12" fillId="5" borderId="9" xfId="0" applyNumberFormat="1" applyFont="1" applyFill="1" applyBorder="1"/>
    <x:xf numFmtId="0" fontId="12" fillId="5" borderId="10" xfId="0" applyNumberFormat="1" applyFont="1" applyFill="1" applyBorder="1"/>
    <x:xf numFmtId="0" fontId="12" fillId="5" borderId="11" xfId="0" applyNumberFormat="1" applyFont="1" applyFill="1" applyBorder="1"/>
    <x:xf numFmtId="0" fontId="12" fillId="5" borderId="12" xfId="0" applyNumberFormat="1" applyFont="1" applyFill="1" applyBorder="1"/>
    <x:xf numFmtId="0" fontId="12" fillId="5" borderId="13" xfId="0" applyNumberFormat="1" applyFont="1" applyFill="1" applyBorder="1"/>
    <x:xf numFmtId="0" fontId="12" fillId="5" borderId="14" xfId="0" applyNumberFormat="1" applyFont="1" applyFill="1" applyBorder="1"/>
    <x:xf numFmtId="0" fontId="12" fillId="5" borderId="15" xfId="0" applyNumberFormat="1" applyFont="1" applyFill="1" applyBorder="1"/>
    <x:xf numFmtId="0" fontId="12" fillId="5" borderId="8" xfId="0" applyNumberFormat="1" applyFont="1" applyFill="1" applyBorder="1" applyAlignment="1">
      <x:alignment wrapText="1"/>
    </x:xf>
    <x:xf numFmtId="0" fontId="12" fillId="5" borderId="9" xfId="0" applyNumberFormat="1" applyFont="1" applyFill="1" applyBorder="1" applyAlignment="1">
      <x:alignment wrapText="1"/>
    </x:xf>
    <x:xf numFmtId="0" fontId="12" fillId="5" borderId="10" xfId="0" applyNumberFormat="1" applyFont="1" applyFill="1" applyBorder="1" applyAlignment="1">
      <x:alignment wrapText="1"/>
    </x:xf>
    <x:xf numFmtId="0" fontId="12" fillId="5" borderId="11" xfId="0" applyNumberFormat="1" applyFont="1" applyFill="1" applyBorder="1" applyAlignment="1">
      <x:alignment wrapText="1"/>
    </x:xf>
    <x:xf numFmtId="0" fontId="12" fillId="5" borderId="0" xfId="0" applyNumberFormat="1" applyFont="1" applyFill="1" applyBorder="1" applyAlignment="1">
      <x:alignment wrapText="1"/>
    </x:xf>
    <x:xf numFmtId="0" fontId="12" fillId="5" borderId="12" xfId="0" applyNumberFormat="1" applyFont="1" applyFill="1" applyBorder="1" applyAlignment="1">
      <x:alignment wrapText="1"/>
    </x:xf>
    <x:xf numFmtId="0" fontId="12" fillId="5" borderId="13" xfId="0" applyNumberFormat="1" applyFont="1" applyFill="1" applyBorder="1" applyAlignment="1">
      <x:alignment wrapText="1"/>
    </x:xf>
    <x:xf numFmtId="0" fontId="12" fillId="5" borderId="14" xfId="0" applyNumberFormat="1" applyFont="1" applyFill="1" applyBorder="1" applyAlignment="1">
      <x:alignment wrapText="1"/>
    </x:xf>
    <x:xf numFmtId="0" fontId="12" fillId="5" borderId="15" xfId="0" applyNumberFormat="1" applyFont="1" applyFill="1" applyBorder="1" applyAlignment="1">
      <x:alignment wrapText="1"/>
    </x:xf>
    <x:xf numFmtId="0" fontId="12" fillId="5" borderId="8" xfId="0" applyNumberFormat="1" applyFont="1" applyFill="1" applyBorder="1" applyAlignment="1">
      <x:alignment vertical="center" wrapText="1"/>
    </x:xf>
    <x:xf numFmtId="0" fontId="12" fillId="5" borderId="9" xfId="0" applyNumberFormat="1" applyFont="1" applyFill="1" applyBorder="1" applyAlignment="1">
      <x:alignment vertical="center" wrapText="1"/>
    </x:xf>
    <x:xf numFmtId="0" fontId="12" fillId="5" borderId="10" xfId="0" applyNumberFormat="1" applyFont="1" applyFill="1" applyBorder="1" applyAlignment="1">
      <x:alignment vertical="center" wrapText="1"/>
    </x:xf>
    <x:xf numFmtId="0" fontId="12" fillId="5" borderId="11" xfId="0" applyNumberFormat="1" applyFont="1" applyFill="1" applyBorder="1" applyAlignment="1">
      <x:alignment vertical="center" wrapText="1"/>
    </x:xf>
    <x:xf numFmtId="0" fontId="12" fillId="5" borderId="0" xfId="0" applyNumberFormat="1" applyFont="1" applyFill="1" applyBorder="1" applyAlignment="1">
      <x:alignment vertical="center" wrapText="1"/>
    </x:xf>
    <x:xf numFmtId="0" fontId="12" fillId="5" borderId="12" xfId="0" applyNumberFormat="1" applyFont="1" applyFill="1" applyBorder="1" applyAlignment="1">
      <x:alignment vertical="center" wrapText="1"/>
    </x:xf>
    <x:xf numFmtId="0" fontId="12" fillId="5" borderId="13" xfId="0" applyNumberFormat="1" applyFont="1" applyFill="1" applyBorder="1" applyAlignment="1">
      <x:alignment vertical="center" wrapText="1"/>
    </x:xf>
    <x:xf numFmtId="0" fontId="12" fillId="5" borderId="14" xfId="0" applyNumberFormat="1" applyFont="1" applyFill="1" applyBorder="1" applyAlignment="1">
      <x:alignment vertical="center" wrapText="1"/>
    </x:xf>
    <x:xf numFmtId="0" fontId="12" fillId="5" borderId="15" xfId="0" applyNumberFormat="1" applyFont="1" applyFill="1" applyBorder="1" applyAlignment="1">
      <x:alignment vertical="center" wrapText="1"/>
    </x:xf>
    <x:xf numFmtId="0" fontId="12" fillId="5" borderId="1" xfId="0" applyNumberFormat="1" applyFont="1" applyFill="1" applyBorder="1"/>
    <x:xf numFmtId="0" fontId="12" fillId="5" borderId="16" xfId="0" applyNumberFormat="1" applyFont="1" applyFill="1" applyBorder="1"/>
    <x:xf numFmtId="0" fontId="12" fillId="5" borderId="17" xfId="0" applyNumberFormat="1" applyFont="1" applyFill="1" applyBorder="1"/>
    <x:xf numFmtId="0" fontId="12" fillId="5" borderId="18" xfId="0" applyNumberFormat="1" applyFont="1" applyFill="1" applyBorder="1"/>
    <x:xf numFmtId="0" fontId="12" fillId="5" borderId="19" xfId="0" applyNumberFormat="1" applyFont="1" applyFill="1" applyBorder="1"/>
    <x:xf numFmtId="0" fontId="12" fillId="5" borderId="20" xfId="0" applyNumberFormat="1" applyFont="1" applyFill="1" applyBorder="1"/>
    <x:xf numFmtId="0" fontId="12" fillId="5" borderId="21" xfId="0" applyNumberFormat="1" applyFont="1" applyFill="1" applyBorder="1"/>
    <x:xf numFmtId="0" fontId="12" fillId="5" borderId="22" xfId="0" applyNumberFormat="1" applyFont="1" applyFill="1" applyBorder="1"/>
    <x:xf numFmtId="0" fontId="12" fillId="5" borderId="23" xfId="0" applyNumberFormat="1" applyFont="1" applyFill="1" applyBorder="1"/>
    <x:xf numFmtId="0" fontId="12" fillId="5" borderId="16" xfId="0" applyNumberFormat="1" applyFont="1" applyFill="1" applyBorder="1" applyAlignment="1">
      <x:alignment wrapText="1"/>
    </x:xf>
    <x:xf numFmtId="0" fontId="12" fillId="5" borderId="17" xfId="0" applyNumberFormat="1" applyFont="1" applyFill="1" applyBorder="1" applyAlignment="1">
      <x:alignment wrapText="1"/>
    </x:xf>
    <x:xf numFmtId="0" fontId="12" fillId="5" borderId="18" xfId="0" applyNumberFormat="1" applyFont="1" applyFill="1" applyBorder="1" applyAlignment="1">
      <x:alignment wrapText="1"/>
    </x:xf>
    <x:xf numFmtId="0" fontId="12" fillId="5" borderId="19" xfId="0" applyNumberFormat="1" applyFont="1" applyFill="1" applyBorder="1" applyAlignment="1">
      <x:alignment wrapText="1"/>
    </x:xf>
    <x:xf numFmtId="0" fontId="12" fillId="5" borderId="1" xfId="0" applyNumberFormat="1" applyFont="1" applyFill="1" applyBorder="1" applyAlignment="1">
      <x:alignment wrapText="1"/>
    </x:xf>
    <x:xf numFmtId="0" fontId="12" fillId="5" borderId="20" xfId="0" applyNumberFormat="1" applyFont="1" applyFill="1" applyBorder="1" applyAlignment="1">
      <x:alignment wrapText="1"/>
    </x:xf>
    <x:xf numFmtId="0" fontId="12" fillId="5" borderId="21" xfId="0" applyNumberFormat="1" applyFont="1" applyFill="1" applyBorder="1" applyAlignment="1">
      <x:alignment wrapText="1"/>
    </x:xf>
    <x:xf numFmtId="0" fontId="12" fillId="5" borderId="22" xfId="0" applyNumberFormat="1" applyFont="1" applyFill="1" applyBorder="1" applyAlignment="1">
      <x:alignment wrapText="1"/>
    </x:xf>
    <x:xf numFmtId="0" fontId="12" fillId="5" borderId="23" xfId="0" applyNumberFormat="1" applyFont="1" applyFill="1" applyBorder="1" applyAlignment="1">
      <x:alignment wrapText="1"/>
    </x:xf>
    <x:xf numFmtId="0" fontId="12" fillId="5" borderId="16" xfId="0" applyNumberFormat="1" applyFont="1" applyFill="1" applyBorder="1" applyAlignment="1">
      <x:alignment vertical="center" wrapText="1"/>
    </x:xf>
    <x:xf numFmtId="0" fontId="12" fillId="5" borderId="17" xfId="0" applyNumberFormat="1" applyFont="1" applyFill="1" applyBorder="1" applyAlignment="1">
      <x:alignment vertical="center" wrapText="1"/>
    </x:xf>
    <x:xf numFmtId="0" fontId="12" fillId="5" borderId="18" xfId="0" applyNumberFormat="1" applyFont="1" applyFill="1" applyBorder="1" applyAlignment="1">
      <x:alignment vertical="center" wrapText="1"/>
    </x:xf>
    <x:xf numFmtId="0" fontId="12" fillId="5" borderId="19" xfId="0" applyNumberFormat="1" applyFont="1" applyFill="1" applyBorder="1" applyAlignment="1">
      <x:alignment vertical="center" wrapText="1"/>
    </x:xf>
    <x:xf numFmtId="0" fontId="12" fillId="5" borderId="1" xfId="0" applyNumberFormat="1" applyFont="1" applyFill="1" applyBorder="1" applyAlignment="1">
      <x:alignment vertical="center" wrapText="1"/>
    </x:xf>
    <x:xf numFmtId="0" fontId="12" fillId="5" borderId="20" xfId="0" applyNumberFormat="1" applyFont="1" applyFill="1" applyBorder="1" applyAlignment="1">
      <x:alignment vertical="center" wrapText="1"/>
    </x:xf>
    <x:xf numFmtId="0" fontId="12" fillId="5" borderId="21" xfId="0" applyNumberFormat="1" applyFont="1" applyFill="1" applyBorder="1" applyAlignment="1">
      <x:alignment vertical="center" wrapText="1"/>
    </x:xf>
    <x:xf numFmtId="0" fontId="12" fillId="5" borderId="22" xfId="0" applyNumberFormat="1" applyFont="1" applyFill="1" applyBorder="1" applyAlignment="1">
      <x:alignment vertical="center" wrapText="1"/>
    </x:xf>
    <x:xf numFmtId="0" fontId="12" fillId="5" borderId="23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  <x:xf numFmtId="0" fontId="0" fillId="0" borderId="20" xfId="0" applyNumberFormat="1" applyFont="1" applyFill="1" applyBorder="1" applyAlignment="1">
      <x:alignment vertical="top" wrapText="1"/>
    </x:xf>
    <x:xf numFmtId="0" fontId="0" fillId="0" borderId="21" xfId="0" applyNumberFormat="1" applyFont="1" applyFill="1" applyBorder="1" applyAlignment="1">
      <x:alignment vertical="top" wrapText="1"/>
    </x:xf>
    <x:xf numFmtId="0" fontId="0" fillId="0" borderId="23" xfId="0" applyNumberFormat="1" applyFont="1" applyFill="1" applyBorder="1" applyAlignment="1">
      <x:alignment vertical="top" wrapText="1"/>
    </x:xf>
    <x:xf numFmtId="0" fontId="0" fillId="3" borderId="8" xfId="0" applyNumberFormat="1" applyFont="1" applyFill="1" applyBorder="1" applyAlignment="1">
      <x:alignment vertical="top" wrapText="1"/>
    </x:xf>
    <x:xf numFmtId="0" fontId="0" fillId="3" borderId="11" xfId="0" applyNumberFormat="1" applyFont="1" applyFill="1" applyBorder="1" applyAlignment="1">
      <x:alignment vertical="top" wrapText="1"/>
    </x:xf>
    <x:xf numFmtId="0" fontId="0" fillId="3" borderId="13" xfId="0" applyNumberFormat="1" applyFont="1" applyFill="1" applyBorder="1" applyAlignment="1">
      <x:alignment vertical="top" wrapText="1"/>
    </x:xf>
    <x:xf numFmtId="0" fontId="10" fillId="3" borderId="8" xfId="0" applyNumberFormat="1" applyFont="1" applyFill="1" applyBorder="1" applyAlignment="1">
      <x:alignment vertical="top" wrapText="1"/>
    </x:xf>
    <x:xf numFmtId="0" fontId="10" fillId="3" borderId="11" xfId="0" applyNumberFormat="1" applyFont="1" applyFill="1" applyBorder="1" applyAlignment="1">
      <x:alignment vertical="top" wrapText="1"/>
    </x:xf>
    <x:xf numFmtId="0" fontId="10" fillId="3" borderId="13" xfId="0" applyNumberFormat="1" applyFont="1" applyFill="1" applyBorder="1" applyAlignment="1">
      <x:alignment vertical="top" wrapText="1"/>
    </x:xf>
    <x:xf numFmtId="0" fontId="10" fillId="3" borderId="24" xfId="0" applyNumberFormat="1" applyFont="1" applyFill="1" applyBorder="1" applyAlignment="1">
      <x:alignment vertical="top" wrapText="1"/>
    </x:xf>
    <x:xf numFmtId="0" fontId="10" fillId="3" borderId="25" xfId="0" applyNumberFormat="1" applyFont="1" applyFill="1" applyBorder="1" applyAlignment="1">
      <x:alignment vertical="top" wrapText="1"/>
    </x:xf>
    <x:xf numFmtId="0" fontId="10" fillId="3" borderId="26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ont>
        <x:b/>
        <x:color rgb="FF24643C"/>
      </x:font>
      <x:fill>
        <x:patternFill patternType="solid">
          <x:bgColor rgb="FFDFF3E7"/>
        </x:patternFill>
      </x:fill>
    </x:dxf>
    <x:dxf>
      <x:font>
        <x:b/>
        <x:color rgb="FF24643C"/>
      </x:font>
      <x:fill>
        <x:patternFill patternType="solid">
          <x:bgColor rgb="FFDFF3E7"/>
        </x:patternFill>
      </x:fill>
    </x:dxf>
    <x:dxf>
      <x:font>
        <x:b/>
        <x:color rgb="FF24643C"/>
      </x:font>
      <x:fill>
        <x:patternFill patternType="solid">
          <x:bgColor rgb="FFDFF3E7"/>
        </x:patternFill>
      </x:fill>
    </x:dxf>
    <x:dxf>
      <x:font>
        <x:b/>
        <x:color rgb="FF24643C"/>
      </x:font>
      <x:fill>
        <x:patternFill patternType="solid">
          <x:bgColor rgb="FFDFF3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51a7246e1147b8" /><Relationship Type="http://schemas.openxmlformats.org/officeDocument/2006/relationships/theme" Target="/xl/theme/theme1.xml" Id="Rdd9af163c1f14eff" /><Relationship Type="http://schemas.openxmlformats.org/officeDocument/2006/relationships/sharedStrings" Target="/xl/sharedStrings.xml" Id="R8070e4f2f27a4e63" /><Relationship Type="http://schemas.openxmlformats.org/officeDocument/2006/relationships/worksheet" Target="/xl/worksheets/sheet1.xml" Id="Re18bd39c4dfb4e71" /><Relationship Type="http://schemas.openxmlformats.org/officeDocument/2006/relationships/worksheet" Target="/xl/worksheets/sheet2.xml" Id="Re8863ae05d9f4045" /><Relationship Type="http://schemas.openxmlformats.org/officeDocument/2006/relationships/worksheet" Target="/xl/worksheets/sheet3.xml" Id="R34f013978a214cd7" /><Relationship Type="http://schemas.openxmlformats.org/officeDocument/2006/relationships/worksheet" Target="/xl/worksheets/sheet4.xml" Id="Rc57706976f2f42cd" /><Relationship Type="http://schemas.openxmlformats.org/officeDocument/2006/relationships/worksheet" Target="/xl/worksheets/sheet5.xml" Id="Rce240355761c4981" /><Relationship Type="http://schemas.openxmlformats.org/officeDocument/2006/relationships/worksheet" Target="/xl/worksheets/sheet6.xml" Id="R91b17eacd4354205" /><Relationship Type="http://schemas.openxmlformats.org/officeDocument/2006/relationships/worksheet" Target="/xl/worksheets/sheet7.xml" Id="Rc9dcf490efcb47d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c8f725a59c947b0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b8e8ab9615c049a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후보 모델 4개 이상 적중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4개+ 관측</c:v>
          </c:tx>
          <c:cat>
            <c:strRef>
              <c:f>'요약'!$F$31:$F$35</c:f>
              <c:strCache>
                <c:ptCount val="0"/>
              </c:strCache>
            </c:strRef>
          </c:cat>
          <c:val>
            <c:numRef>
              <c:f>'요약'!$G$31:$G$35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무작위 기대</c:v>
          </c:tx>
          <c:cat>
            <c:strRef>
              <c:f>'요약'!$F$31:$F$35</c:f>
              <c:strCache>
                <c:ptCount val="0"/>
              </c:strCache>
            </c:strRef>
          </c:cat>
          <c:val>
            <c:numRef>
              <c:f>'요약'!$H$31:$H$35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10개 이동창 단위 돌파와 침묵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4개+ 관측</c:v>
          </c:tx>
          <c:cat>
            <c:strRef>
              <c:f>'시간축 강도'!$O$2:$O$6</c:f>
              <c:strCache>
                <c:ptCount val="0"/>
              </c:strCache>
            </c:strRef>
          </c:cat>
          <c:val>
            <c:numRef>
              <c:f>'시간축 강도'!$P$2:$P$6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무작위 기대</c:v>
          </c:tx>
          <c:cat>
            <c:strRef>
              <c:f>'시간축 강도'!$O$2:$O$6</c:f>
              <c:strCache>
                <c:ptCount val="0"/>
              </c:strCache>
            </c:strRef>
          </c:cat>
          <c:val>
            <c:numRef>
              <c:f>'시간축 강도'!$Q$2:$Q$6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36</xdr:row>
      <xdr:rowOff>0</xdr:rowOff>
    </xdr:from>
    <xdr:to>
      <xdr:col>12</xdr:col>
      <xdr:colOff>0</xdr:colOff>
      <xdr:row>52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c8f725a59c947b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14</xdr:col>
      <xdr:colOff>0</xdr:colOff>
      <xdr:row>7</xdr:row>
      <xdr:rowOff>0</xdr:rowOff>
    </xdr:from>
    <xdr:to>
      <xdr:col>22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8e8ab9615c049a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deabbd9a00c4e7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af3df6f38e874458" /></Relationships>
</file>

<file path=xl/worksheets/sheet1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6" max="6" width="16" hidden="0" customWidth="1"/>
    <x:col min="7" max="7" width="16" hidden="0" customWidth="1"/>
    <x:col min="8" max="8" width="16" hidden="0" customWidth="1"/>
    <x:col min="10" max="10" width="16" hidden="0" customWidth="1"/>
    <x:col min="9" max="9" width="16" hidden="0" customWidth="1"/>
    <x:col min="11" max="11" width="16" hidden="0" customWidth="1"/>
    <x:col min="12" max="12" width="16" hidden="0" customWidth="1"/>
  </x:cols>
  <x:sheetData>
    <x:row r="1" ht="34" customHeight="1">
      <x:c r="A1" s="5" t="str">
        <x:v>새 기준 11차 · 순수 3수 분산 비중첩 스트림 재검증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52" customHeight="1">
      <x:c r="A2" s="15" t="str">
        <x:v>10차 독립 시험의 50개 이동창을 네 비중첩 스트림, 전·후반, 10창 구간으로 다시 나눴습니다. 나머지 세 스트림에서 순수 3수와 혼합 중 우수한 모델을 고른 뒤 숨긴 스트림에서 확인하는 leave-one-stream-out 결승전을 진행했습니다.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7"/>
    </x:row>
    <x:row r="4">
      <x:c r="A4" s="34" t="str">
        <x:v>스트림 기대 이상</x:v>
      </x:c>
      <x:c r="B4" s="35"/>
      <x:c r="C4" s="36"/>
      <x:c r="D4" s="34" t="str">
        <x:v>전체 4개+ 티켓</x:v>
      </x:c>
      <x:c r="E4" s="35"/>
      <x:c r="F4" s="36"/>
      <x:c r="G4" s="34" t="str">
        <x:v>전체 4개+ 배수</x:v>
      </x:c>
      <x:c r="H4" s="35"/>
      <x:c r="I4" s="36"/>
      <x:c r="J4" s="34" t="str">
        <x:v>4모델 단순 보정</x:v>
      </x:c>
      <x:c r="K4" s="35"/>
      <x:c r="L4" s="36"/>
    </x:row>
    <x:row r="5">
      <x:c r="A5" s="56" t="str">
        <x:v>4/4</x:v>
      </x:c>
      <x:c r="B5" s="57"/>
      <x:c r="C5" s="58"/>
      <x:c r="D5" s="56" t="n">
        <x:v>14</x:v>
      </x:c>
      <x:c r="E5" s="57"/>
      <x:c r="F5" s="58"/>
      <x:c r="G5" s="56" t="str">
        <x:v>1.58배</x:v>
      </x:c>
      <x:c r="H5" s="57"/>
      <x:c r="I5" s="58"/>
      <x:c r="J5" s="56" t="str">
        <x:v>22.8%</x:v>
      </x:c>
      <x:c r="K5" s="57"/>
      <x:c r="L5" s="58"/>
    </x:row>
    <x:row r="6">
      <x:c r="A6" s="74" t="str">
        <x:v>순수 3수 4개+</x:v>
      </x:c>
      <x:c r="B6" s="75"/>
      <x:c r="C6" s="76"/>
      <x:c r="D6" s="74" t="str">
        <x:v>기대 8.87</x:v>
      </x:c>
      <x:c r="E6" s="75"/>
      <x:c r="F6" s="76"/>
      <x:c r="G6" s="74" t="str">
        <x:v>p=5.7%</x:v>
      </x:c>
      <x:c r="H6" s="75"/>
      <x:c r="I6" s="76"/>
      <x:c r="J6" s="74" t="str">
        <x:v>사후선택 보수 보정</x:v>
      </x:c>
      <x:c r="K6" s="75"/>
      <x:c r="L6" s="76"/>
    </x:row>
    <x:row r="7">
      <x:c r="A7" s="34" t="str">
        <x:v>최저 잭나이프 배수</x:v>
      </x:c>
      <x:c r="B7" s="35"/>
      <x:c r="C7" s="36"/>
      <x:c r="D7" s="34" t="str">
        <x:v>혼합 대비 창별</x:v>
      </x:c>
      <x:c r="E7" s="35"/>
      <x:c r="F7" s="36"/>
      <x:c r="G7" s="34" t="str">
        <x:v>고유 적중 사건</x:v>
      </x:c>
      <x:c r="H7" s="35"/>
      <x:c r="I7" s="36"/>
      <x:c r="J7" s="34" t="str">
        <x:v>현재 판정</x:v>
      </x:c>
      <x:c r="K7" s="35"/>
      <x:c r="L7" s="36"/>
    </x:row>
    <x:row r="8">
      <x:c r="A8" s="56" t="str">
        <x:v>1.37배</x:v>
      </x:c>
      <x:c r="B8" s="57"/>
      <x:c r="C8" s="58"/>
      <x:c r="D8" s="56" t="str">
        <x:v>2승 48무 0패</x:v>
      </x:c>
      <x:c r="E8" s="57"/>
      <x:c r="F8" s="58"/>
      <x:c r="G8" s="56" t="str">
        <x:v>10건</x:v>
      </x:c>
      <x:c r="H8" s="57"/>
      <x:c r="I8" s="58"/>
      <x:c r="J8" s="91" t="str">
        <x:v>조건부 주력 승격 · 순수 3수 분산 5세트</x:v>
      </x:c>
      <x:c r="K8" s="92"/>
      <x:c r="L8" s="93"/>
    </x:row>
    <x:row r="9">
      <x:c r="A9" s="74" t="str">
        <x:v>어느 스트림을 빼도</x:v>
      </x:c>
      <x:c r="B9" s="75"/>
      <x:c r="C9" s="76"/>
      <x:c r="D9" s="74" t="str">
        <x:v>50개 이동창</x:v>
      </x:c>
      <x:c r="E9" s="75"/>
      <x:c r="F9" s="76"/>
      <x:c r="G9" s="74" t="str">
        <x:v>혼합 9건 전부 포함</x:v>
      </x:c>
      <x:c r="H9" s="75"/>
      <x:c r="I9" s="76"/>
      <x:c r="J9" s="74" t="str">
        <x:v>운영 우선순위 1위</x:v>
      </x:c>
      <x:c r="K9" s="75"/>
      <x:c r="L9" s="76"/>
    </x:row>
    <x:row r="11">
      <x:c r="A11" s="34" t="str">
        <x:v>사전에 제시한 승격 기준</x:v>
      </x:c>
      <x:c r="B11" s="35"/>
      <x:c r="C11" s="35"/>
      <x:c r="D11" s="35"/>
      <x:c r="E11" s="35"/>
      <x:c r="F11" s="35"/>
      <x:c r="G11" s="35"/>
      <x:c r="H11" s="35"/>
      <x:c r="I11" s="35"/>
      <x:c r="J11" s="35"/>
      <x:c r="K11" s="35"/>
      <x:c r="L11" s="36"/>
    </x:row>
    <x:row r="12">
      <x:c r="A12" s="111" t="str">
        <x:v>기준</x:v>
      </x:c>
      <x:c r="B12" s="112" t="str">
        <x:v>요구조건</x:v>
      </x:c>
      <x:c r="C12" s="112" t="str">
        <x:v>실제</x:v>
      </x:c>
      <x:c r="D12" s="113" t="str">
        <x:v>판정</x:v>
      </x:c>
      <x:c r="F12" s="111" t="str">
        <x:v>해석</x:v>
      </x:c>
      <x:c r="G12" s="112"/>
      <x:c r="H12" s="112"/>
      <x:c r="I12" s="112"/>
      <x:c r="J12" s="112"/>
      <x:c r="K12" s="112"/>
      <x:c r="L12" s="113"/>
    </x:row>
    <x:row r="13">
      <x:c r="A13" s="133" t="str">
        <x:v>비중첩 스트림</x:v>
      </x:c>
      <x:c r="B13" s="134" t="str">
        <x:v>4개 중 최소 3개가 기대 이상</x:v>
      </x:c>
      <x:c r="C13" s="134" t="str">
        <x:v>4/4</x:v>
      </x:c>
      <x:c r="D13" s="135" t="str">
        <x:v>통과</x:v>
      </x:c>
      <x:c r="F13" s="178" t="str">
        <x:v>다섯 기준 중 5/5를 통과했습니다. 특히 네 스트림 중 하나를 제거하는 잭나이프에서도 4개+ 배수의 최저값이 1.37배였습니다. 모델이 한 스트림의 불꽃놀이에만 기대고 있지는 않다는 뜻입니다. 그러나 이 기준은 10차 결과를 본 뒤 정리됐으므로 신규 자료의 완전한 사전검증과 동일하게 취급하지 않습니다.</x:v>
      </x:c>
      <x:c r="G13" s="179"/>
      <x:c r="H13" s="179"/>
      <x:c r="I13" s="179"/>
      <x:c r="J13" s="179"/>
      <x:c r="K13" s="179"/>
      <x:c r="L13" s="180"/>
    </x:row>
    <x:row r="14">
      <x:c r="A14" s="136" t="str">
        <x:v>전체 4개+ 강도</x:v>
      </x:c>
      <x:c r="B14" s="137" t="str">
        <x:v>무작위 기대의 1.30배 이상</x:v>
      </x:c>
      <x:c r="C14" s="137" t="str">
        <x:v>1.58배</x:v>
      </x:c>
      <x:c r="D14" s="138" t="str">
        <x:v>통과</x:v>
      </x:c>
      <x:c r="F14" s="181"/>
      <x:c r="G14" s="182"/>
      <x:c r="H14" s="182"/>
      <x:c r="I14" s="182"/>
      <x:c r="J14" s="182"/>
      <x:c r="K14" s="182"/>
      <x:c r="L14" s="183"/>
    </x:row>
    <x:row r="15">
      <x:c r="A15" s="136" t="str">
        <x:v>무작위 상단확률</x:v>
      </x:c>
      <x:c r="B15" s="137" t="str">
        <x:v>10% 이하</x:v>
      </x:c>
      <x:c r="C15" s="137" t="str">
        <x:v>5.7%</x:v>
      </x:c>
      <x:c r="D15" s="138" t="str">
        <x:v>통과</x:v>
      </x:c>
      <x:c r="F15" s="181"/>
      <x:c r="G15" s="182"/>
      <x:c r="H15" s="182"/>
      <x:c r="I15" s="182"/>
      <x:c r="J15" s="182"/>
      <x:c r="K15" s="182"/>
      <x:c r="L15" s="183"/>
    </x:row>
    <x:row r="16">
      <x:c r="A16" s="136" t="str">
        <x:v>성과 집중도</x:v>
      </x:c>
      <x:c r="B16" s="137" t="str">
        <x:v>한 스트림 집중 70% 미만</x:v>
      </x:c>
      <x:c r="C16" s="137" t="str">
        <x:v>35.7%</x:v>
      </x:c>
      <x:c r="D16" s="138" t="str">
        <x:v>통과</x:v>
      </x:c>
      <x:c r="F16" s="181"/>
      <x:c r="G16" s="182"/>
      <x:c r="H16" s="182"/>
      <x:c r="I16" s="182"/>
      <x:c r="J16" s="182"/>
      <x:c r="K16" s="182"/>
      <x:c r="L16" s="183"/>
    </x:row>
    <x:row r="17">
      <x:c r="A17" s="139" t="str">
        <x:v>돌파 성과</x:v>
      </x:c>
      <x:c r="B17" s="140" t="str">
        <x:v>5개 적중 또는 한 창 4개+ 2건</x:v>
      </x:c>
      <x:c r="C17" s="140" t="str">
        <x:v>5개 1건 · 돌파창 3개</x:v>
      </x:c>
      <x:c r="D17" s="141" t="str">
        <x:v>통과</x:v>
      </x:c>
      <x:c r="F17" s="184"/>
      <x:c r="G17" s="185"/>
      <x:c r="H17" s="185"/>
      <x:c r="I17" s="185"/>
      <x:c r="J17" s="185"/>
      <x:c r="K17" s="185"/>
      <x:c r="L17" s="186"/>
    </x:row>
    <x:row r="20">
      <x:c r="A20" s="34" t="str">
        <x:v>공식 판정 멘트</x:v>
      </x:c>
      <x:c r="B20" s="35"/>
      <x:c r="C20" s="35"/>
      <x:c r="D20" s="35"/>
      <x:c r="E20" s="35"/>
      <x:c r="F20" s="35"/>
      <x:c r="G20" s="35"/>
      <x:c r="H20" s="35"/>
      <x:c r="I20" s="35"/>
      <x:c r="J20" s="35"/>
      <x:c r="K20" s="35"/>
      <x:c r="L20" s="36"/>
    </x:row>
    <x:row r="21">
      <x:c r="A21" s="234" t="str">
        <x:v>순수 3수 분산 5세트는 네 비중첩 스트림 모두에서 4개 이상 적중이 각 스트림의 무작위 기대를 넘었고, 어느 한 스트림을 제외해도 나머지 성적은 최소 1.37배를 유지했습니다. 나머지 세 스트림으로 혼합 모델과 순수 3수 모델을 비교하면 네 번 모두 순수 3수 모델이 선택됐고, 숨겨 둔 스트림에서도 네 번 모두 기대 이상이었습니다. 전체 독립 성적은 4개+ 14건, 기대 8.87건으로 1.58배이며 상단확률은 5.7%입니다. 혼합 모델의 고유 4개+ 사건 9건을 모두 포함하면서 한 건을 추가했고, 50개 이동창 중 2개에서 앞서고 48개에서 같았으며 뒤진 창은 없었습니다. 다만 이번 11차는 새로운 당첨 자료가 아니라 이미 확인한 독립 구간을 스트림과 시간축으로 재표본화한 검증입니다. 네 모델을 함께 살펴본 사후선택을 단순 보정하면 상단확률은 약 22.8%이므로, 최종 확정이 아니라 운영 우선순위 1위로 승격합니다.</x:v>
      </x:c>
      <x:c r="B21" s="235"/>
      <x:c r="C21" s="235"/>
      <x:c r="D21" s="235"/>
      <x:c r="E21" s="235"/>
      <x:c r="F21" s="235"/>
      <x:c r="G21" s="235"/>
      <x:c r="H21" s="235"/>
      <x:c r="I21" s="235"/>
      <x:c r="J21" s="235"/>
      <x:c r="K21" s="235"/>
      <x:c r="L21" s="236"/>
    </x:row>
    <x:row r="22">
      <x:c r="A22" s="237"/>
      <x:c r="B22" s="238"/>
      <x:c r="C22" s="238"/>
      <x:c r="D22" s="238"/>
      <x:c r="E22" s="238"/>
      <x:c r="F22" s="238"/>
      <x:c r="G22" s="238"/>
      <x:c r="H22" s="238"/>
      <x:c r="I22" s="238"/>
      <x:c r="J22" s="238"/>
      <x:c r="K22" s="238"/>
      <x:c r="L22" s="239"/>
    </x:row>
    <x:row r="23">
      <x:c r="A23" s="237"/>
      <x:c r="B23" s="238"/>
      <x:c r="C23" s="238"/>
      <x:c r="D23" s="238"/>
      <x:c r="E23" s="238"/>
      <x:c r="F23" s="238"/>
      <x:c r="G23" s="238"/>
      <x:c r="H23" s="238"/>
      <x:c r="I23" s="238"/>
      <x:c r="J23" s="238"/>
      <x:c r="K23" s="238"/>
      <x:c r="L23" s="239"/>
    </x:row>
    <x:row r="24">
      <x:c r="A24" s="237"/>
      <x:c r="B24" s="238"/>
      <x:c r="C24" s="238"/>
      <x:c r="D24" s="238"/>
      <x:c r="E24" s="238"/>
      <x:c r="F24" s="238"/>
      <x:c r="G24" s="238"/>
      <x:c r="H24" s="238"/>
      <x:c r="I24" s="238"/>
      <x:c r="J24" s="238"/>
      <x:c r="K24" s="238"/>
      <x:c r="L24" s="239"/>
    </x:row>
    <x:row r="25">
      <x:c r="A25" s="237"/>
      <x:c r="B25" s="238"/>
      <x:c r="C25" s="238"/>
      <x:c r="D25" s="238"/>
      <x:c r="E25" s="238"/>
      <x:c r="F25" s="238"/>
      <x:c r="G25" s="238"/>
      <x:c r="H25" s="238"/>
      <x:c r="I25" s="238"/>
      <x:c r="J25" s="238"/>
      <x:c r="K25" s="238"/>
      <x:c r="L25" s="239"/>
    </x:row>
    <x:row r="26">
      <x:c r="A26" s="237"/>
      <x:c r="B26" s="238"/>
      <x:c r="C26" s="238"/>
      <x:c r="D26" s="238"/>
      <x:c r="E26" s="238"/>
      <x:c r="F26" s="238"/>
      <x:c r="G26" s="238"/>
      <x:c r="H26" s="238"/>
      <x:c r="I26" s="238"/>
      <x:c r="J26" s="238"/>
      <x:c r="K26" s="238"/>
      <x:c r="L26" s="239"/>
    </x:row>
    <x:row r="27">
      <x:c r="A27" s="240"/>
      <x:c r="B27" s="241"/>
      <x:c r="C27" s="241"/>
      <x:c r="D27" s="241"/>
      <x:c r="E27" s="241"/>
      <x:c r="F27" s="241"/>
      <x:c r="G27" s="241"/>
      <x:c r="H27" s="241"/>
      <x:c r="I27" s="241"/>
      <x:c r="J27" s="241"/>
      <x:c r="K27" s="241"/>
      <x:c r="L27" s="242"/>
    </x:row>
    <x:row r="30">
      <x:c r="A30" s="34" t="str">
        <x:v>운영 순위</x:v>
      </x:c>
      <x:c r="B30" s="35"/>
      <x:c r="C30" s="35"/>
      <x:c r="D30" s="35"/>
      <x:c r="E30" s="35"/>
      <x:c r="F30" s="35" t="str">
        <x:v>모델</x:v>
      </x:c>
      <x:c r="G30" s="35" t="str">
        <x:v>4개+ 관측</x:v>
      </x:c>
      <x:c r="H30" s="35" t="str">
        <x:v>무작위 기대</x:v>
      </x:c>
      <x:c r="I30" s="35"/>
      <x:c r="J30" s="35"/>
      <x:c r="K30" s="35"/>
      <x:c r="L30" s="36"/>
    </x:row>
    <x:row r="31">
      <x:c r="A31" s="111" t="str">
        <x:v>순위</x:v>
      </x:c>
      <x:c r="B31" s="112" t="str">
        <x:v>모델</x:v>
      </x:c>
      <x:c r="C31" s="112" t="str">
        <x:v>역할</x:v>
      </x:c>
      <x:c r="D31" s="113" t="str">
        <x:v>상태</x:v>
      </x:c>
      <x:c r="F31" t="str">
        <x:v>순수 3수</x:v>
      </x:c>
      <x:c r="G31" t="n">
        <x:v>14</x:v>
      </x:c>
      <x:c r="H31" t="n">
        <x:v>8.87150947963264</x:v>
      </x:c>
    </x:row>
    <x:row r="32">
      <x:c r="A32" s="277" t="n">
        <x:v>1</x:v>
      </x:c>
      <x:c r="B32" s="278" t="str">
        <x:v>순수 3수 분산 5세트</x:v>
      </x:c>
      <x:c r="C32" s="278" t="str">
        <x:v>간헐적 4개+ 돌파 주력</x:v>
      </x:c>
      <x:c r="D32" s="279" t="str">
        <x:v>조건부 주력 승격</x:v>
      </x:c>
      <x:c r="F32" t="str">
        <x:v>혼합</x:v>
      </x:c>
      <x:c r="G32" t="n">
        <x:v>12</x:v>
      </x:c>
      <x:c r="H32" t="n">
        <x:v>8.87150947963264</x:v>
      </x:c>
    </x:row>
    <x:row r="33">
      <x:c r="A33" s="136" t="n">
        <x:v>2</x:v>
      </x:c>
      <x:c r="B33" s="137" t="str">
        <x:v>혼합 2개 3수 + 3개 4수</x:v>
      </x:c>
      <x:c r="C33" s="137" t="str">
        <x:v>그림자 비교·비상 대체</x:v>
      </x:c>
      <x:c r="D33" s="138" t="str">
        <x:v>보조 유지</x:v>
      </x:c>
      <x:c r="F33" t="str">
        <x:v>검증 순수 3수</x:v>
      </x:c>
      <x:c r="G33" t="n">
        <x:v>7</x:v>
      </x:c>
      <x:c r="H33" t="n">
        <x:v>6.968224580703358</x:v>
      </x:c>
    </x:row>
    <x:row r="34">
      <x:c r="A34" s="139" t="n">
        <x:v>3</x:v>
      </x:c>
      <x:c r="B34" s="140" t="str">
        <x:v>기존 활성 게이트 v0.1</x:v>
      </x:c>
      <x:c r="C34" s="140" t="str">
        <x:v>출전 여부 판단</x:v>
      </x:c>
      <x:c r="D34" s="141" t="str">
        <x:v>사용 중단</x:v>
      </x:c>
      <x:c r="F34" t="str">
        <x:v>검증 혼합</x:v>
      </x:c>
      <x:c r="G34" t="n">
        <x:v>8</x:v>
      </x:c>
      <x:c r="H34" t="n">
        <x:v>6.968224580703358</x:v>
      </x:c>
    </x:row>
    <x:row r="35">
      <x:c r="F35" t="str">
        <x:v>다양성 독립</x:v>
      </x:c>
      <x:c r="G35" t="n">
        <x:v>9</x:v>
      </x:c>
      <x:c r="H35" t="n">
        <x:v>8.87150947963264</x:v>
      </x:c>
    </x:row>
  </x:sheetData>
  <x:mergeCells>
    <x:mergeCell ref="A1:L1"/>
    <x:mergeCell ref="A2:L2"/>
    <x:mergeCell ref="A4:C4"/>
    <x:mergeCell ref="A5:C5"/>
    <x:mergeCell ref="A6:C6"/>
    <x:mergeCell ref="D4:F4"/>
    <x:mergeCell ref="D5:F5"/>
    <x:mergeCell ref="D6:F6"/>
    <x:mergeCell ref="G4:I4"/>
    <x:mergeCell ref="G5:I5"/>
    <x:mergeCell ref="G6:I6"/>
    <x:mergeCell ref="J4:L4"/>
    <x:mergeCell ref="J5:L5"/>
    <x:mergeCell ref="J6:L6"/>
    <x:mergeCell ref="A7:C7"/>
    <x:mergeCell ref="A8:C8"/>
    <x:mergeCell ref="A9:C9"/>
    <x:mergeCell ref="D7:F7"/>
    <x:mergeCell ref="D8:F8"/>
    <x:mergeCell ref="D9:F9"/>
    <x:mergeCell ref="G7:I7"/>
    <x:mergeCell ref="G8:I8"/>
    <x:mergeCell ref="G9:I9"/>
    <x:mergeCell ref="J7:L7"/>
    <x:mergeCell ref="J8:L8"/>
    <x:mergeCell ref="J9:L9"/>
    <x:mergeCell ref="A11:L11"/>
    <x:mergeCell ref="F12:L12"/>
    <x:mergeCell ref="F13:L17"/>
    <x:mergeCell ref="A20:L20"/>
    <x:mergeCell ref="A21:L27"/>
    <x:mergeCell ref="A30:L30"/>
  </x:mergeCells>
  <x:conditionalFormatting sqref="D13:D17">
    <x:cfRule type="expression" dxfId="0" priority="1">
      <x:formula>D13="통과"</x:formula>
    </x:cfRule>
  </x:conditionalFormatting>
  <x:pageMargins left="0.7" right="0.7" top="0.75" bottom="0.75" header="0.3" footer="0.3"/>
  <x:drawing xmlns:r="http://schemas.openxmlformats.org/officeDocument/2006/relationships" r:id="R0deabbd9a00c4e72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</x:cols>
  <x:sheetData>
    <x:row r="1">
      <x:c r="A1" s="111" t="str">
        <x:v>숨긴 스트림</x:v>
      </x:c>
      <x:c r="B1" s="112" t="str">
        <x:v>학습 3수 4개+</x:v>
      </x:c>
      <x:c r="C1" s="112" t="str">
        <x:v>학습 혼합 4개+</x:v>
      </x:c>
      <x:c r="D1" s="112" t="str">
        <x:v>학습 기대</x:v>
      </x:c>
      <x:c r="E1" s="112" t="str">
        <x:v>학습 3수 배수</x:v>
      </x:c>
      <x:c r="F1" s="112" t="str">
        <x:v>학습 혼합 배수</x:v>
      </x:c>
      <x:c r="G1" s="112" t="str">
        <x:v>선택 모델</x:v>
      </x:c>
      <x:c r="H1" s="112" t="str">
        <x:v>숨긴 관측</x:v>
      </x:c>
      <x:c r="I1" s="112" t="str">
        <x:v>숨긴 기대</x:v>
      </x:c>
      <x:c r="J1" s="112" t="str">
        <x:v>숨긴 배수</x:v>
      </x:c>
      <x:c r="K1" s="112" t="str">
        <x:v>숨긴 판정</x:v>
      </x:c>
      <x:c r="L1" s="112" t="str">
        <x:v>3수 잭나이프 관측</x:v>
      </x:c>
      <x:c r="M1" s="112" t="str">
        <x:v>3수 잭나이프 기대</x:v>
      </x:c>
      <x:c r="N1" s="112" t="str">
        <x:v>3수 잭나이프 배수</x:v>
      </x:c>
      <x:c r="O1" s="112" t="str">
        <x:v>혼합 잭나이프 배수</x:v>
      </x:c>
      <x:c r="P1" s="113" t="str">
        <x:v>결론</x:v>
      </x:c>
    </x:row>
    <x:row r="2">
      <x:c r="A2" s="289" t="n">
        <x:v>1</x:v>
      </x:c>
      <x:c r="B2" s="290" t="n">
        <x:v>12</x:v>
      </x:c>
      <x:c r="C2" s="290" t="n">
        <x:v>11</x:v>
      </x:c>
      <x:c r="D2" s="307" t="n">
        <x:v>7.148838934593673</x:v>
      </x:c>
      <x:c r="E2" s="307" t="n">
        <x:v>1.6785942598218655</x:v>
      </x:c>
      <x:c r="F2" s="307" t="n">
        <x:v>1.53871140483671</x:v>
      </x:c>
      <x:c r="G2" s="290" t="str">
        <x:v>순수 3수 분산</x:v>
      </x:c>
      <x:c r="H2" s="290" t="n">
        <x:v>2</x:v>
      </x:c>
      <x:c r="I2" s="307" t="n">
        <x:v>1.7226705450389659</x:v>
      </x:c>
      <x:c r="J2" s="307" t="n">
        <x:v>1.1609880982522756</x:v>
      </x:c>
      <x:c r="K2" s="290" t="str">
        <x:v>기대 이상</x:v>
      </x:c>
      <x:c r="L2" s="290" t="n">
        <x:v>12</x:v>
      </x:c>
      <x:c r="M2" s="307" t="n">
        <x:v>7.148838934593673</x:v>
      </x:c>
      <x:c r="N2" s="307" t="n">
        <x:v>1.6785942598218655</x:v>
      </x:c>
      <x:c r="O2" s="307" t="n">
        <x:v>1.53871140483671</x:v>
      </x:c>
      <x:c r="P2" s="291" t="str">
        <x:v>순수 3수 유지</x:v>
      </x:c>
    </x:row>
    <x:row r="3">
      <x:c r="A3" s="292" t="n">
        <x:v>2</x:v>
      </x:c>
      <x:c r="B3" s="293" t="n">
        <x:v>9</x:v>
      </x:c>
      <x:c r="C3" s="293" t="n">
        <x:v>8</x:v>
      </x:c>
      <x:c r="D3" s="308" t="n">
        <x:v>6.591528796401182</x:v>
      </x:c>
      <x:c r="E3" s="308" t="n">
        <x:v>1.3653888616725434</x:v>
      </x:c>
      <x:c r="F3" s="308" t="n">
        <x:v>1.213678988153372</x:v>
      </x:c>
      <x:c r="G3" s="293" t="str">
        <x:v>순수 3수 분산</x:v>
      </x:c>
      <x:c r="H3" s="293" t="n">
        <x:v>5</x:v>
      </x:c>
      <x:c r="I3" s="308" t="n">
        <x:v>2.279980683231457</x:v>
      </x:c>
      <x:c r="J3" s="308" t="n">
        <x:v>2.193001035830449</x:v>
      </x:c>
      <x:c r="K3" s="293" t="str">
        <x:v>기대 이상</x:v>
      </x:c>
      <x:c r="L3" s="293" t="n">
        <x:v>9</x:v>
      </x:c>
      <x:c r="M3" s="308" t="n">
        <x:v>6.591528796401182</x:v>
      </x:c>
      <x:c r="N3" s="308" t="n">
        <x:v>1.3653888616725434</x:v>
      </x:c>
      <x:c r="O3" s="308" t="n">
        <x:v>1.213678988153372</x:v>
      </x:c>
      <x:c r="P3" s="294" t="str">
        <x:v>순수 3수 유지</x:v>
      </x:c>
    </x:row>
    <x:row r="4">
      <x:c r="A4" s="292" t="n">
        <x:v>3</x:v>
      </x:c>
      <x:c r="B4" s="293" t="n">
        <x:v>10</x:v>
      </x:c>
      <x:c r="C4" s="293" t="n">
        <x:v>8</x:v>
      </x:c>
      <x:c r="D4" s="308" t="n">
        <x:v>6.127711461803058</x:v>
      </x:c>
      <x:c r="E4" s="308" t="n">
        <x:v>1.631930625705006</x:v>
      </x:c>
      <x:c r="F4" s="308" t="n">
        <x:v>1.3055445005640047</x:v>
      </x:c>
      <x:c r="G4" s="293" t="str">
        <x:v>순수 3수 분산</x:v>
      </x:c>
      <x:c r="H4" s="293" t="n">
        <x:v>4</x:v>
      </x:c>
      <x:c r="I4" s="308" t="n">
        <x:v>2.7437980178295818</x:v>
      </x:c>
      <x:c r="J4" s="308" t="n">
        <x:v>1.4578332566783134</x:v>
      </x:c>
      <x:c r="K4" s="293" t="str">
        <x:v>기대 이상</x:v>
      </x:c>
      <x:c r="L4" s="293" t="n">
        <x:v>10</x:v>
      </x:c>
      <x:c r="M4" s="308" t="n">
        <x:v>6.127711461803058</x:v>
      </x:c>
      <x:c r="N4" s="308" t="n">
        <x:v>1.631930625705006</x:v>
      </x:c>
      <x:c r="O4" s="308" t="n">
        <x:v>1.3055445005640047</x:v>
      </x:c>
      <x:c r="P4" s="294" t="str">
        <x:v>순수 3수 유지</x:v>
      </x:c>
    </x:row>
    <x:row r="5">
      <x:c r="A5" s="295" t="n">
        <x:v>4</x:v>
      </x:c>
      <x:c r="B5" s="296" t="n">
        <x:v>11</x:v>
      </x:c>
      <x:c r="C5" s="296" t="n">
        <x:v>9</x:v>
      </x:c>
      <x:c r="D5" s="309" t="n">
        <x:v>6.7464492461000045</x:v>
      </x:c>
      <x:c r="E5" s="309" t="n">
        <x:v>1.6304873272942642</x:v>
      </x:c>
      <x:c r="F5" s="309" t="n">
        <x:v>1.3340350859680343</x:v>
      </x:c>
      <x:c r="G5" s="296" t="str">
        <x:v>순수 3수 분산</x:v>
      </x:c>
      <x:c r="H5" s="296" t="n">
        <x:v>3</x:v>
      </x:c>
      <x:c r="I5" s="309" t="n">
        <x:v>2.125060233532634</x:v>
      </x:c>
      <x:c r="J5" s="309" t="n">
        <x:v>1.411724690275199</x:v>
      </x:c>
      <x:c r="K5" s="296" t="str">
        <x:v>기대 이상</x:v>
      </x:c>
      <x:c r="L5" s="296" t="n">
        <x:v>11</x:v>
      </x:c>
      <x:c r="M5" s="309" t="n">
        <x:v>6.7464492461000045</x:v>
      </x:c>
      <x:c r="N5" s="309" t="n">
        <x:v>1.6304873272942642</x:v>
      </x:c>
      <x:c r="O5" s="309" t="n">
        <x:v>1.3340350859680343</x:v>
      </x:c>
      <x:c r="P5" s="297" t="str">
        <x:v>순수 3수 유지</x:v>
      </x:c>
    </x:row>
    <x:row r="8">
      <x:c r="A8" s="111" t="str">
        <x:v>스트림</x:v>
      </x:c>
      <x:c r="B8" s="112" t="str">
        <x:v>이동창</x:v>
      </x:c>
      <x:c r="C8" s="112" t="str">
        <x:v>3수 4개+</x:v>
      </x:c>
      <x:c r="D8" s="112" t="str">
        <x:v>기대</x:v>
      </x:c>
      <x:c r="E8" s="112" t="str">
        <x:v>3수 배수</x:v>
      </x:c>
      <x:c r="F8" s="112" t="str">
        <x:v>혼합 4개+</x:v>
      </x:c>
      <x:c r="G8" s="112" t="str">
        <x:v>혼합 배수</x:v>
      </x:c>
      <x:c r="H8" s="112" t="str">
        <x:v>3수 5개+</x:v>
      </x:c>
      <x:c r="I8" s="113" t="str">
        <x:v>3수 성과 비중</x:v>
      </x:c>
    </x:row>
    <x:row r="9">
      <x:c r="A9" s="289" t="n">
        <x:v>1</x:v>
      </x:c>
      <x:c r="B9" s="290" t="n">
        <x:v>13</x:v>
      </x:c>
      <x:c r="C9" s="290" t="n">
        <x:v>2</x:v>
      </x:c>
      <x:c r="D9" s="307" t="n">
        <x:v>1.7226705450389659</x:v>
      </x:c>
      <x:c r="E9" s="307" t="n">
        <x:v>1.1609880982522756</x:v>
      </x:c>
      <x:c r="F9" s="307" t="n">
        <x:v>1</x:v>
      </x:c>
      <x:c r="G9" s="307" t="n">
        <x:v>0.5804940491261378</x:v>
      </x:c>
      <x:c r="H9" s="290" t="n">
        <x:v>0</x:v>
      </x:c>
      <x:c r="I9" s="313" t="n">
        <x:v>0.14285714285714285</x:v>
      </x:c>
    </x:row>
    <x:row r="10">
      <x:c r="A10" s="292" t="n">
        <x:v>2</x:v>
      </x:c>
      <x:c r="B10" s="293" t="n">
        <x:v>13</x:v>
      </x:c>
      <x:c r="C10" s="293" t="n">
        <x:v>5</x:v>
      </x:c>
      <x:c r="D10" s="308" t="n">
        <x:v>2.279980683231457</x:v>
      </x:c>
      <x:c r="E10" s="308" t="n">
        <x:v>2.193001035830449</x:v>
      </x:c>
      <x:c r="F10" s="308" t="n">
        <x:v>4</x:v>
      </x:c>
      <x:c r="G10" s="308" t="n">
        <x:v>1.7544008286643593</x:v>
      </x:c>
      <x:c r="H10" s="293" t="n">
        <x:v>0</x:v>
      </x:c>
      <x:c r="I10" s="314" t="n">
        <x:v>0.35714285714285715</x:v>
      </x:c>
    </x:row>
    <x:row r="11">
      <x:c r="A11" s="292" t="n">
        <x:v>3</x:v>
      </x:c>
      <x:c r="B11" s="293" t="n">
        <x:v>12</x:v>
      </x:c>
      <x:c r="C11" s="293" t="n">
        <x:v>4</x:v>
      </x:c>
      <x:c r="D11" s="308" t="n">
        <x:v>2.7437980178295818</x:v>
      </x:c>
      <x:c r="E11" s="308" t="n">
        <x:v>1.4578332566783134</x:v>
      </x:c>
      <x:c r="F11" s="308" t="n">
        <x:v>4</x:v>
      </x:c>
      <x:c r="G11" s="308" t="n">
        <x:v>1.4578332566783134</x:v>
      </x:c>
      <x:c r="H11" s="293" t="n">
        <x:v>1</x:v>
      </x:c>
      <x:c r="I11" s="314" t="n">
        <x:v>0.2857142857142857</x:v>
      </x:c>
    </x:row>
    <x:row r="12">
      <x:c r="A12" s="295" t="n">
        <x:v>4</x:v>
      </x:c>
      <x:c r="B12" s="296" t="n">
        <x:v>12</x:v>
      </x:c>
      <x:c r="C12" s="296" t="n">
        <x:v>3</x:v>
      </x:c>
      <x:c r="D12" s="309" t="n">
        <x:v>2.125060233532634</x:v>
      </x:c>
      <x:c r="E12" s="309" t="n">
        <x:v>1.411724690275199</x:v>
      </x:c>
      <x:c r="F12" s="309" t="n">
        <x:v>3</x:v>
      </x:c>
      <x:c r="G12" s="309" t="n">
        <x:v>1.411724690275199</x:v>
      </x:c>
      <x:c r="H12" s="296" t="n">
        <x:v>0</x:v>
      </x:c>
      <x:c r="I12" s="315" t="n">
        <x:v>0.21428571428571427</x:v>
      </x:c>
    </x:row>
    <x:row r="15">
      <x:c r="A15" s="234" t="str">
        <x:v>나머지 세 스트림만 놓고 순수 3수와 혼합을 비교한 네 번의 결승전에서 순수 3수가 4/4회 선택됐습니다. 숨긴 스트림에서도 4/4회 무작위 기대 이상이었습니다. 한 스트림을 완전히 제거한 누적 배수의 범위는 순수 3수 1.37~1.68배, 혼합 1.21~1.54배입니다.</x:v>
      </x:c>
      <x:c r="B15" s="235"/>
      <x:c r="C15" s="235"/>
      <x:c r="D15" s="235"/>
      <x:c r="E15" s="235"/>
      <x:c r="F15" s="235"/>
      <x:c r="G15" s="235"/>
      <x:c r="H15" s="235"/>
      <x:c r="I15" s="235"/>
      <x:c r="J15" s="235"/>
      <x:c r="K15" s="235"/>
      <x:c r="L15" s="235"/>
      <x:c r="M15" s="235"/>
      <x:c r="N15" s="235"/>
      <x:c r="O15" s="235"/>
      <x:c r="P15" s="236"/>
    </x:row>
    <x:row r="16">
      <x:c r="A16" s="237"/>
      <x:c r="B16" s="238"/>
      <x:c r="C16" s="238"/>
      <x:c r="D16" s="238"/>
      <x:c r="E16" s="238"/>
      <x:c r="F16" s="238"/>
      <x:c r="G16" s="238"/>
      <x:c r="H16" s="238"/>
      <x:c r="I16" s="238"/>
      <x:c r="J16" s="238"/>
      <x:c r="K16" s="238"/>
      <x:c r="L16" s="238"/>
      <x:c r="M16" s="238"/>
      <x:c r="N16" s="238"/>
      <x:c r="O16" s="238"/>
      <x:c r="P16" s="239"/>
    </x:row>
    <x:row r="17">
      <x:c r="A17" s="237"/>
      <x:c r="B17" s="238"/>
      <x:c r="C17" s="238"/>
      <x:c r="D17" s="238"/>
      <x:c r="E17" s="238"/>
      <x:c r="F17" s="238"/>
      <x:c r="G17" s="238"/>
      <x:c r="H17" s="238"/>
      <x:c r="I17" s="238"/>
      <x:c r="J17" s="238"/>
      <x:c r="K17" s="238"/>
      <x:c r="L17" s="238"/>
      <x:c r="M17" s="238"/>
      <x:c r="N17" s="238"/>
      <x:c r="O17" s="238"/>
      <x:c r="P17" s="239"/>
    </x:row>
    <x:row r="18">
      <x:c r="A18" s="240"/>
      <x:c r="B18" s="241"/>
      <x:c r="C18" s="241"/>
      <x:c r="D18" s="241"/>
      <x:c r="E18" s="241"/>
      <x:c r="F18" s="241"/>
      <x:c r="G18" s="241"/>
      <x:c r="H18" s="241"/>
      <x:c r="I18" s="241"/>
      <x:c r="J18" s="241"/>
      <x:c r="K18" s="241"/>
      <x:c r="L18" s="241"/>
      <x:c r="M18" s="241"/>
      <x:c r="N18" s="241"/>
      <x:c r="O18" s="241"/>
      <x:c r="P18" s="242"/>
    </x:row>
  </x:sheetData>
  <x:mergeCells>
    <x:mergeCell ref="A15:P18"/>
  </x:mergeCells>
  <x:conditionalFormatting sqref="K2:K5">
    <x:cfRule type="expression" dxfId="1" priority="1">
      <x:formula>K2="기대 이상"</x:formula>
    </x:cfRule>
  </x:conditionalFormatting>
  <x:conditionalFormatting sqref="N2:N5">
    <x:cfRule type="colorScale" priority="2">
      <x:colorScale>
        <x:cfvo type="min"/>
        <x:cfvo type="percentile" val="50"/>
        <x:cfvo type="max"/>
        <x:color rgb="FFFBE4ED"/>
        <x:color rgb="FFF8FBFD"/>
        <x:color rgb="FFDFF3E7"/>
      </x:colorScale>
    </x:cfRule>
  </x:conditionalFormatting>
  <x:conditionalFormatting sqref="E9:E12">
    <x:cfRule type="colorScale" priority="3">
      <x:colorScale>
        <x:cfvo type="min"/>
        <x:cfvo type="percentile" val="50"/>
        <x:cfvo type="max"/>
        <x:color rgb="FFFBE4ED"/>
        <x:color rgb="FFF8FBFD"/>
        <x:color rgb="FFDFF3E7"/>
      </x:colorScale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5" max="15" width="8.380000114440918" hidden="0" customWidth="1"/>
    <x:col min="16" max="16" width="8.380000114440918" hidden="0" customWidth="1"/>
    <x:col min="17" max="17" width="10.25" hidden="0" customWidth="1"/>
  </x:cols>
  <x:sheetData>
    <x:row r="1">
      <x:c r="A1" s="111" t="str">
        <x:v>구간</x:v>
      </x:c>
      <x:c r="B1" s="112" t="str">
        <x:v>창 수</x:v>
      </x:c>
      <x:c r="C1" s="112" t="str">
        <x:v>3수 3개+</x:v>
      </x:c>
      <x:c r="D1" s="112" t="str">
        <x:v>3수 3개+ 기대</x:v>
      </x:c>
      <x:c r="E1" s="112" t="str">
        <x:v>3수 3개+ 배수</x:v>
      </x:c>
      <x:c r="F1" s="112" t="str">
        <x:v>3수 4개+</x:v>
      </x:c>
      <x:c r="G1" s="112" t="str">
        <x:v>3수 4개+ 기대</x:v>
      </x:c>
      <x:c r="H1" s="112" t="str">
        <x:v>3수 4개+ 배수</x:v>
      </x:c>
      <x:c r="I1" s="112" t="str">
        <x:v>3수 5개+</x:v>
      </x:c>
      <x:c r="J1" s="112" t="str">
        <x:v>혼합 4개+</x:v>
      </x:c>
      <x:c r="K1" s="112" t="str">
        <x:v>혼합 4개+ 배수</x:v>
      </x:c>
      <x:c r="L1" s="112" t="str">
        <x:v>성공창</x:v>
      </x:c>
      <x:c r="M1" s="113" t="str">
        <x:v>돌파창</x:v>
      </x:c>
      <x:c r="O1" t="str">
        <x:v>10창 구간</x:v>
      </x:c>
      <x:c r="P1" t="str">
        <x:v>4개+ 관측</x:v>
      </x:c>
      <x:c r="Q1" t="str">
        <x:v>무작위 기대</x:v>
      </x:c>
    </x:row>
    <x:row r="2">
      <x:c r="A2" s="289" t="str">
        <x:v>전반 25창</x:v>
      </x:c>
      <x:c r="B2" s="290" t="n">
        <x:v>25</x:v>
      </x:c>
      <x:c r="C2" s="290" t="n">
        <x:v>72</x:v>
      </x:c>
      <x:c r="D2" s="307" t="n">
        <x:v>64.27752399081592</x:v>
      </x:c>
      <x:c r="E2" s="307" t="n">
        <x:v>1.1201427113198617</x:v>
      </x:c>
      <x:c r="F2" s="307" t="n">
        <x:v>10</x:v>
      </x:c>
      <x:c r="G2" s="307" t="n">
        <x:v>6.101198106342333</x:v>
      </x:c>
      <x:c r="H2" s="307" t="n">
        <x:v>1.6390223404817448</x:v>
      </x:c>
      <x:c r="I2" s="290" t="n">
        <x:v>0</x:v>
      </x:c>
      <x:c r="J2" s="290" t="n">
        <x:v>8</x:v>
      </x:c>
      <x:c r="K2" s="307" t="n">
        <x:v>1.3112178723853958</x:v>
      </x:c>
      <x:c r="L2" s="290" t="n">
        <x:v>8</x:v>
      </x:c>
      <x:c r="M2" s="291" t="n">
        <x:v>2</x:v>
      </x:c>
      <x:c r="O2" t="str">
        <x:v>1~10창</x:v>
      </x:c>
      <x:c r="P2" t="n">
        <x:v>0</x:v>
      </x:c>
      <x:c r="Q2" t="n">
        <x:v>0.2821939586645469</x:v>
      </x:c>
    </x:row>
    <x:row r="3">
      <x:c r="A3" s="292" t="str">
        <x:v>후반 25창</x:v>
      </x:c>
      <x:c r="B3" s="293" t="n">
        <x:v>25</x:v>
      </x:c>
      <x:c r="C3" s="293" t="n">
        <x:v>61</x:v>
      </x:c>
      <x:c r="D3" s="308" t="n">
        <x:v>57.154303094123705</x:v>
      </x:c>
      <x:c r="E3" s="308" t="n">
        <x:v>1.067286218144294</x:v>
      </x:c>
      <x:c r="F3" s="308" t="n">
        <x:v>4</x:v>
      </x:c>
      <x:c r="G3" s="308" t="n">
        <x:v>2.7703113732903053</x:v>
      </x:c>
      <x:c r="H3" s="308" t="n">
        <x:v>1.4438810158907123</x:v>
      </x:c>
      <x:c r="I3" s="293" t="n">
        <x:v>1</x:v>
      </x:c>
      <x:c r="J3" s="293" t="n">
        <x:v>4</x:v>
      </x:c>
      <x:c r="K3" s="308" t="n">
        <x:v>1.4438810158907123</x:v>
      </x:c>
      <x:c r="L3" s="293" t="n">
        <x:v>3</x:v>
      </x:c>
      <x:c r="M3" s="294" t="n">
        <x:v>1</x:v>
      </x:c>
      <x:c r="O3" t="str">
        <x:v>11~20창</x:v>
      </x:c>
      <x:c r="P3" t="n">
        <x:v>7</x:v>
      </x:c>
      <x:c r="Q3" t="n">
        <x:v>2.7261760254378995</x:v>
      </x:c>
    </x:row>
    <x:row r="4">
      <x:c r="A4" s="292" t="str">
        <x:v>1~10창</x:v>
      </x:c>
      <x:c r="B4" s="293" t="n">
        <x:v>10</x:v>
      </x:c>
      <x:c r="C4" s="293" t="n">
        <x:v>18</x:v>
      </x:c>
      <x:c r="D4" s="308" t="n">
        <x:v>21.118540230769334</x:v>
      </x:c>
      <x:c r="E4" s="308" t="n">
        <x:v>0.8523316386127069</x:v>
      </x:c>
      <x:c r="F4" s="308" t="n">
        <x:v>0</x:v>
      </x:c>
      <x:c r="G4" s="308" t="n">
        <x:v>0.2821939586645469</x:v>
      </x:c>
      <x:c r="H4" s="308" t="n">
        <x:v>0</x:v>
      </x:c>
      <x:c r="I4" s="293" t="n">
        <x:v>0</x:v>
      </x:c>
      <x:c r="J4" s="293" t="n">
        <x:v>0</x:v>
      </x:c>
      <x:c r="K4" s="308" t="n">
        <x:v>0</x:v>
      </x:c>
      <x:c r="L4" s="293" t="n">
        <x:v>0</x:v>
      </x:c>
      <x:c r="M4" s="294" t="n">
        <x:v>0</x:v>
      </x:c>
      <x:c r="O4" t="str">
        <x:v>21~30창</x:v>
      </x:c>
      <x:c r="P4" t="n">
        <x:v>6</x:v>
      </x:c>
      <x:c r="Q4" t="n">
        <x:v>4.108853763265528</x:v>
      </x:c>
    </x:row>
    <x:row r="5">
      <x:c r="A5" s="292" t="str">
        <x:v>11~20창</x:v>
      </x:c>
      <x:c r="B5" s="293" t="n">
        <x:v>10</x:v>
      </x:c>
      <x:c r="C5" s="293" t="n">
        <x:v>35</x:v>
      </x:c>
      <x:c r="D5" s="308" t="n">
        <x:v>26.164144382854268</x:v>
      </x:c>
      <x:c r="E5" s="308" t="n">
        <x:v>1.337708563591936</x:v>
      </x:c>
      <x:c r="F5" s="308" t="n">
        <x:v>7</x:v>
      </x:c>
      <x:c r="G5" s="308" t="n">
        <x:v>2.7261760254378995</x:v>
      </x:c>
      <x:c r="H5" s="308" t="n">
        <x:v>2.567699200155502</x:v>
      </x:c>
      <x:c r="I5" s="293" t="n">
        <x:v>0</x:v>
      </x:c>
      <x:c r="J5" s="293" t="n">
        <x:v>5</x:v>
      </x:c>
      <x:c r="K5" s="308" t="n">
        <x:v>1.83407085725393</x:v>
      </x:c>
      <x:c r="L5" s="293" t="n">
        <x:v>6</x:v>
      </x:c>
      <x:c r="M5" s="294" t="n">
        <x:v>1</x:v>
      </x:c>
      <x:c r="O5" t="str">
        <x:v>31~40창</x:v>
      </x:c>
      <x:c r="P5" t="n">
        <x:v>1</x:v>
      </x:c>
      <x:c r="Q5" t="n">
        <x:v>0.3940100430416069</x:v>
      </x:c>
    </x:row>
    <x:row r="6">
      <x:c r="A6" s="292" t="str">
        <x:v>21~30창</x:v>
      </x:c>
      <x:c r="B6" s="293" t="n">
        <x:v>10</x:v>
      </x:c>
      <x:c r="C6" s="293" t="n">
        <x:v>36</x:v>
      </x:c>
      <x:c r="D6" s="308" t="n">
        <x:v>29.389070146423087</x:v>
      </x:c>
      <x:c r="E6" s="308" t="n">
        <x:v>1.2249451861062546</x:v>
      </x:c>
      <x:c r="F6" s="308" t="n">
        <x:v>6</x:v>
      </x:c>
      <x:c r="G6" s="308" t="n">
        <x:v>4.108853763265528</x:v>
      </x:c>
      <x:c r="H6" s="308" t="n">
        <x:v>1.4602612664490342</x:v>
      </x:c>
      <x:c r="I6" s="293" t="n">
        <x:v>1</x:v>
      </x:c>
      <x:c r="J6" s="293" t="n">
        <x:v>6</x:v>
      </x:c>
      <x:c r="K6" s="308" t="n">
        <x:v>1.4602612664490342</x:v>
      </x:c>
      <x:c r="L6" s="293" t="n">
        <x:v>4</x:v>
      </x:c>
      <x:c r="M6" s="294" t="n">
        <x:v>2</x:v>
      </x:c>
      <x:c r="O6" t="str">
        <x:v>41~50창</x:v>
      </x:c>
      <x:c r="P6" t="n">
        <x:v>0</x:v>
      </x:c>
      <x:c r="Q6" t="n">
        <x:v>1.3602756892230576</x:v>
      </x:c>
    </x:row>
    <x:row r="7">
      <x:c r="A7" s="292" t="str">
        <x:v>31~40창</x:v>
      </x:c>
      <x:c r="B7" s="293" t="n">
        <x:v>10</x:v>
      </x:c>
      <x:c r="C7" s="293" t="n">
        <x:v>23</x:v>
      </x:c>
      <x:c r="D7" s="308" t="n">
        <x:v>21.43422196614784</x:v>
      </x:c>
      <x:c r="E7" s="308" t="n">
        <x:v>1.0730503787972836</x:v>
      </x:c>
      <x:c r="F7" s="308" t="n">
        <x:v>1</x:v>
      </x:c>
      <x:c r="G7" s="308" t="n">
        <x:v>0.3940100430416069</x:v>
      </x:c>
      <x:c r="H7" s="308" t="n">
        <x:v>2.5380063723258988</x:v>
      </x:c>
      <x:c r="I7" s="293" t="n">
        <x:v>0</x:v>
      </x:c>
      <x:c r="J7" s="293" t="n">
        <x:v>1</x:v>
      </x:c>
      <x:c r="K7" s="308" t="n">
        <x:v>2.5380063723258988</x:v>
      </x:c>
      <x:c r="L7" s="293" t="n">
        <x:v>1</x:v>
      </x:c>
      <x:c r="M7" s="294" t="n">
        <x:v>0</x:v>
      </x:c>
    </x:row>
    <x:row r="8">
      <x:c r="A8" s="295" t="str">
        <x:v>41~50창</x:v>
      </x:c>
      <x:c r="B8" s="296" t="n">
        <x:v>10</x:v>
      </x:c>
      <x:c r="C8" s="296" t="n">
        <x:v>21</x:v>
      </x:c>
      <x:c r="D8" s="309" t="n">
        <x:v>23.325850358745097</x:v>
      </x:c>
      <x:c r="E8" s="309" t="n">
        <x:v>0.9002887216125387</x:v>
      </x:c>
      <x:c r="F8" s="309" t="n">
        <x:v>0</x:v>
      </x:c>
      <x:c r="G8" s="309" t="n">
        <x:v>1.3602756892230576</x:v>
      </x:c>
      <x:c r="H8" s="309" t="n">
        <x:v>0</x:v>
      </x:c>
      <x:c r="I8" s="296" t="n">
        <x:v>0</x:v>
      </x:c>
      <x:c r="J8" s="296" t="n">
        <x:v>0</x:v>
      </x:c>
      <x:c r="K8" s="309" t="n">
        <x:v>0</x:v>
      </x:c>
      <x:c r="L8" s="296" t="n">
        <x:v>0</x:v>
      </x:c>
      <x:c r="M8" s="297" t="n">
        <x:v>0</x:v>
      </x:c>
    </x:row>
    <x:row r="16">
      <x:c r="A16" s="337" t="str">
        <x:v>순수 3수 모델은 일정하게 한두 건씩 쌓는 형태가 아니었습니다. 1~10창과 41~50창에는 4개 이상 적중이 없었지만, 11~20창에는 7건, 21~30창에는 6건이 몰렸습니다. 전반 25창은 기대의 1.64배, 후반 25창도 1.44배여서 한 시기에만 갇힌 것은 아니지만, 본질은 꾸준형이 아니라 침묵과 돌파가 교대하는 간헐적 모델입니다.</x:v>
      </x:c>
      <x:c r="B16" s="338"/>
      <x:c r="C16" s="338"/>
      <x:c r="D16" s="338"/>
      <x:c r="E16" s="338"/>
      <x:c r="F16" s="338"/>
      <x:c r="G16" s="338"/>
      <x:c r="H16" s="338"/>
      <x:c r="I16" s="338"/>
      <x:c r="J16" s="338"/>
      <x:c r="K16" s="338"/>
      <x:c r="L16" s="338"/>
      <x:c r="M16" s="339"/>
    </x:row>
    <x:row r="17">
      <x:c r="A17" s="340"/>
      <x:c r="B17" s="341"/>
      <x:c r="C17" s="341"/>
      <x:c r="D17" s="341"/>
      <x:c r="E17" s="341"/>
      <x:c r="F17" s="341"/>
      <x:c r="G17" s="341"/>
      <x:c r="H17" s="341"/>
      <x:c r="I17" s="341"/>
      <x:c r="J17" s="341"/>
      <x:c r="K17" s="341"/>
      <x:c r="L17" s="341"/>
      <x:c r="M17" s="342"/>
    </x:row>
    <x:row r="18">
      <x:c r="A18" s="340"/>
      <x:c r="B18" s="341"/>
      <x:c r="C18" s="341"/>
      <x:c r="D18" s="341"/>
      <x:c r="E18" s="341"/>
      <x:c r="F18" s="341"/>
      <x:c r="G18" s="341"/>
      <x:c r="H18" s="341"/>
      <x:c r="I18" s="341"/>
      <x:c r="J18" s="341"/>
      <x:c r="K18" s="341"/>
      <x:c r="L18" s="341"/>
      <x:c r="M18" s="342"/>
    </x:row>
    <x:row r="19">
      <x:c r="A19" s="340"/>
      <x:c r="B19" s="341"/>
      <x:c r="C19" s="341"/>
      <x:c r="D19" s="341"/>
      <x:c r="E19" s="341"/>
      <x:c r="F19" s="341"/>
      <x:c r="G19" s="341"/>
      <x:c r="H19" s="341"/>
      <x:c r="I19" s="341"/>
      <x:c r="J19" s="341"/>
      <x:c r="K19" s="341"/>
      <x:c r="L19" s="341"/>
      <x:c r="M19" s="342"/>
    </x:row>
    <x:row r="20">
      <x:c r="A20" s="343"/>
      <x:c r="B20" s="344"/>
      <x:c r="C20" s="344"/>
      <x:c r="D20" s="344"/>
      <x:c r="E20" s="344"/>
      <x:c r="F20" s="344"/>
      <x:c r="G20" s="344"/>
      <x:c r="H20" s="344"/>
      <x:c r="I20" s="344"/>
      <x:c r="J20" s="344"/>
      <x:c r="K20" s="344"/>
      <x:c r="L20" s="344"/>
      <x:c r="M20" s="345"/>
    </x:row>
  </x:sheetData>
  <x:mergeCells>
    <x:mergeCell ref="A16:M20"/>
  </x:mergeCells>
  <x:conditionalFormatting sqref="H2:H8">
    <x:cfRule type="colorScale" priority="1">
      <x:colorScale>
        <x:cfvo type="min"/>
        <x:cfvo type="percentile" val="50"/>
        <x:cfvo type="max"/>
        <x:color rgb="FFFBE4ED"/>
        <x:color rgb="FFF8FBFD"/>
        <x:color rgb="FFDFF3E7"/>
      </x:colorScale>
    </x:cfRule>
  </x:conditionalFormatting>
  <x:pageMargins left="0.7" right="0.7" top="0.75" bottom="0.75" header="0.3" footer="0.3"/>
  <x:drawing xmlns:r="http://schemas.openxmlformats.org/officeDocument/2006/relationships" r:id="Raf3df6f38e874458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7.380000114440918" hidden="0" customWidth="1"/>
    <x:col min="4" max="4" width="8.380000114440918" hidden="0" customWidth="1"/>
    <x:col min="5" max="5" width="20.5" hidden="0" customWidth="1"/>
    <x:col min="6" max="6" width="16.5" hidden="0" customWidth="1"/>
    <x:col min="7" max="7" width="8.380000114440918" hidden="0" customWidth="1"/>
    <x:col min="8" max="8" width="24.75" hidden="0" customWidth="1"/>
    <x:col min="9" max="9" width="8.380000114440918" hidden="0" customWidth="1"/>
    <x:col min="10" max="10" width="7.380000114440918" hidden="0" customWidth="1"/>
    <x:col min="11" max="11" width="8.380000114440918" hidden="0" customWidth="1"/>
  </x:cols>
  <x:sheetData>
    <x:row r="1">
      <x:c r="A1" s="111" t="str">
        <x:v>비교 항목</x:v>
      </x:c>
      <x:c r="B1" s="112" t="str">
        <x:v>순수 3수</x:v>
      </x:c>
      <x:c r="C1" s="112" t="str">
        <x:v>혼합</x:v>
      </x:c>
      <x:c r="D1" s="112" t="str">
        <x:v>차이</x:v>
      </x:c>
      <x:c r="E1" s="112" t="str">
        <x:v>해석</x:v>
      </x:c>
      <x:c r="F1" s="112" t="str">
        <x:v>기준</x:v>
      </x:c>
      <x:c r="G1" s="112" t="str">
        <x:v>값</x:v>
      </x:c>
      <x:c r="H1" s="113" t="str">
        <x:v>판정</x:v>
      </x:c>
    </x:row>
    <x:row r="2">
      <x:c r="A2" s="133" t="str">
        <x:v>50창 4개+ 티켓</x:v>
      </x:c>
      <x:c r="B2" s="373" t="n">
        <x:v>14</x:v>
      </x:c>
      <x:c r="C2" s="373" t="n">
        <x:v>12</x:v>
      </x:c>
      <x:c r="D2" s="373" t="n">
        <x:v>2</x:v>
      </x:c>
      <x:c r="E2" s="134" t="str">
        <x:v>순수 3수 우위</x:v>
      </x:c>
      <x:c r="F2" s="134" t="str">
        <x:v>창별 승·무·패</x:v>
      </x:c>
      <x:c r="G2" s="373" t="str">
        <x:v>2·48·0</x:v>
      </x:c>
      <x:c r="H2" s="135" t="str">
        <x:v>순수 3수 무패</x:v>
      </x:c>
    </x:row>
    <x:row r="3">
      <x:c r="A3" s="136" t="str">
        <x:v>고유 4개+ 사건</x:v>
      </x:c>
      <x:c r="B3" s="374" t="n">
        <x:v>10</x:v>
      </x:c>
      <x:c r="C3" s="374" t="n">
        <x:v>9</x:v>
      </x:c>
      <x:c r="D3" s="374" t="n">
        <x:v>1</x:v>
      </x:c>
      <x:c r="E3" s="137" t="str">
        <x:v>한 사건 추가</x:v>
      </x:c>
      <x:c r="F3" s="137" t="str">
        <x:v>공통 사건</x:v>
      </x:c>
      <x:c r="G3" s="374" t="n">
        <x:v>9</x:v>
      </x:c>
      <x:c r="H3" s="138" t="str">
        <x:v>혼합 사건 전부 포함</x:v>
      </x:c>
    </x:row>
    <x:row r="4">
      <x:c r="A4" s="136" t="str">
        <x:v>고유 당첨회차</x:v>
      </x:c>
      <x:c r="B4" s="374" t="n">
        <x:v>10</x:v>
      </x:c>
      <x:c r="C4" s="374" t="n">
        <x:v>9</x:v>
      </x:c>
      <x:c r="D4" s="374" t="n">
        <x:v>1</x:v>
      </x:c>
      <x:c r="E4" s="137" t="str">
        <x:v>한 회차 추가</x:v>
      </x:c>
      <x:c r="F4" s="137" t="str">
        <x:v>3수만 추가 사건</x:v>
      </x:c>
      <x:c r="G4" s="374" t="n">
        <x:v>1</x:v>
      </x:c>
      <x:c r="H4" s="138" t="str">
        <x:v>추가 1·손실 0</x:v>
      </x:c>
    </x:row>
    <x:row r="5">
      <x:c r="A5" s="136" t="str">
        <x:v>5개 적중</x:v>
      </x:c>
      <x:c r="B5" s="374" t="n">
        <x:v>1</x:v>
      </x:c>
      <x:c r="C5" s="374" t="n">
        <x:v>1</x:v>
      </x:c>
      <x:c r="D5" s="374" t="n">
        <x:v>0</x:v>
      </x:c>
      <x:c r="E5" s="137" t="str">
        <x:v>동일</x:v>
      </x:c>
      <x:c r="F5" s="137" t="str">
        <x:v>혼합 4수 역할 4개+</x:v>
      </x:c>
      <x:c r="G5" s="374" t="n">
        <x:v>3</x:v>
      </x:c>
      <x:c r="H5" s="138" t="str">
        <x:v>모두 3수 포트폴리오에도 포함</x:v>
      </x:c>
    </x:row>
    <x:row r="6">
      <x:c r="A6" s="136" t="str">
        <x:v>3개+ 티켓</x:v>
      </x:c>
      <x:c r="B6" s="374" t="n">
        <x:v>133</x:v>
      </x:c>
      <x:c r="C6" s="374" t="n">
        <x:v>138</x:v>
      </x:c>
      <x:c r="D6" s="374" t="n">
        <x:v>-5</x:v>
      </x:c>
      <x:c r="E6" s="137" t="str">
        <x:v>혼합이 5건 많음</x:v>
      </x:c>
      <x:c r="F6" s="137" t="str">
        <x:v>혼합 3수 역할 4개+</x:v>
      </x:c>
      <x:c r="G6" s="374" t="n">
        <x:v>9</x:v>
      </x:c>
      <x:c r="H6" s="138" t="str">
        <x:v>고등 적중은 3수 역할 우세</x:v>
      </x:c>
    </x:row>
    <x:row r="7">
      <x:c r="A7" s="136" t="str">
        <x:v>세트 평균 공통 수</x:v>
      </x:c>
      <x:c r="B7" s="374" t="n">
        <x:v>3.52</x:v>
      </x:c>
      <x:c r="C7" s="374" t="n">
        <x:v>5</x:v>
      </x:c>
      <x:c r="D7" s="374" t="n">
        <x:v>-1.48</x:v>
      </x:c>
      <x:c r="E7" s="137" t="str">
        <x:v>두 방식이 상당 부분 겹침</x:v>
      </x:c>
      <x:c r="F7" s="137" t="str">
        <x:v>혼합 고등적중 보존</x:v>
      </x:c>
      <x:c r="G7" s="374" t="str">
        <x:v>예</x:v>
      </x:c>
      <x:c r="H7" s="138" t="str">
        <x:v>순수 3수가 잃은 적중 없음</x:v>
      </x:c>
    </x:row>
    <x:row r="8">
      <x:c r="A8" s="139" t="str">
        <x:v>검증 구간 4개+ 배수</x:v>
      </x:c>
      <x:c r="B8" s="375" t="n">
        <x:v>1.0045600452351429</x:v>
      </x:c>
      <x:c r="C8" s="375" t="n">
        <x:v>1.1480686231258777</x:v>
      </x:c>
      <x:c r="D8" s="375" t="n">
        <x:v>-0.1435085778907348</x:v>
      </x:c>
      <x:c r="E8" s="140" t="str">
        <x:v>혼합 우위</x:v>
      </x:c>
      <x:c r="F8" s="140" t="str">
        <x:v>독립 구간 4개+ 배수</x:v>
      </x:c>
      <x:c r="G8" s="375" t="n">
        <x:v>1.5780854466921816</x:v>
      </x:c>
      <x:c r="H8" s="141" t="str">
        <x:v>순수 3수 역전</x:v>
      </x:c>
    </x:row>
    <x:row r="11">
      <x:c r="A11" s="111" t="str">
        <x:v>입력 회차</x:v>
      </x:c>
      <x:c r="B11" s="112" t="str">
        <x:v>예측 회차</x:v>
      </x:c>
      <x:c r="C11" s="112" t="str">
        <x:v>3수 3개+</x:v>
      </x:c>
      <x:c r="D11" s="112" t="str">
        <x:v>혼합 3개+</x:v>
      </x:c>
      <x:c r="E11" s="112" t="str">
        <x:v>3수 4개+</x:v>
      </x:c>
      <x:c r="F11" s="112" t="str">
        <x:v>혼합 4개+</x:v>
      </x:c>
      <x:c r="G11" s="112" t="str">
        <x:v>4개+ 차이</x:v>
      </x:c>
      <x:c r="H11" s="112" t="str">
        <x:v>기대 3개+</x:v>
      </x:c>
      <x:c r="I11" s="112" t="str">
        <x:v>기대 4개+</x:v>
      </x:c>
      <x:c r="J11" s="112" t="str">
        <x:v>3수 5개+</x:v>
      </x:c>
      <x:c r="K11" s="113" t="str">
        <x:v>혼합 5개+</x:v>
      </x:c>
    </x:row>
    <x:row r="12">
      <x:c r="A12" s="289" t="str">
        <x:v>921~965</x:v>
      </x:c>
      <x:c r="B12" s="290" t="str">
        <x:v>966~985</x:v>
      </x:c>
      <x:c r="C12" s="290" t="n">
        <x:v>2</x:v>
      </x:c>
      <x:c r="D12" s="290" t="n">
        <x:v>2</x:v>
      </x:c>
      <x:c r="E12" s="290" t="n">
        <x:v>0</x:v>
      </x:c>
      <x:c r="F12" s="290" t="n">
        <x:v>0</x:v>
      </x:c>
      <x:c r="G12" s="290" t="n">
        <x:v>0</x:v>
      </x:c>
      <x:c r="H12" s="307" t="n">
        <x:v>2.1794871794871793</x:v>
      </x:c>
      <x:c r="I12" s="307" t="n">
        <x:v>0</x:v>
      </x:c>
      <x:c r="J12" s="290" t="n">
        <x:v>0</x:v>
      </x:c>
      <x:c r="K12" s="291" t="n">
        <x:v>0</x:v>
      </x:c>
    </x:row>
    <x:row r="13">
      <x:c r="A13" s="292" t="str">
        <x:v>926~970</x:v>
      </x:c>
      <x:c r="B13" s="293" t="str">
        <x:v>971~990</x:v>
      </x:c>
      <x:c r="C13" s="293" t="n">
        <x:v>1</x:v>
      </x:c>
      <x:c r="D13" s="293" t="n">
        <x:v>3</x:v>
      </x:c>
      <x:c r="E13" s="293" t="n">
        <x:v>0</x:v>
      </x:c>
      <x:c r="F13" s="293" t="n">
        <x:v>0</x:v>
      </x:c>
      <x:c r="G13" s="293" t="n">
        <x:v>0</x:v>
      </x:c>
      <x:c r="H13" s="308" t="n">
        <x:v>1.857142857142857</x:v>
      </x:c>
      <x:c r="I13" s="308" t="n">
        <x:v>0</x:v>
      </x:c>
      <x:c r="J13" s="293" t="n">
        <x:v>0</x:v>
      </x:c>
      <x:c r="K13" s="294" t="n">
        <x:v>0</x:v>
      </x:c>
    </x:row>
    <x:row r="14">
      <x:c r="A14" s="292" t="str">
        <x:v>931~975</x:v>
      </x:c>
      <x:c r="B14" s="293" t="str">
        <x:v>976~995</x:v>
      </x:c>
      <x:c r="C14" s="293" t="n">
        <x:v>1</x:v>
      </x:c>
      <x:c r="D14" s="293" t="n">
        <x:v>3</x:v>
      </x:c>
      <x:c r="E14" s="293" t="n">
        <x:v>0</x:v>
      </x:c>
      <x:c r="F14" s="293" t="n">
        <x:v>0</x:v>
      </x:c>
      <x:c r="G14" s="293" t="n">
        <x:v>0</x:v>
      </x:c>
      <x:c r="H14" s="308" t="n">
        <x:v>2.4324324324324325</x:v>
      </x:c>
      <x:c r="I14" s="308" t="n">
        <x:v>0.13513513513513514</x:v>
      </x:c>
      <x:c r="J14" s="293" t="n">
        <x:v>0</x:v>
      </x:c>
      <x:c r="K14" s="294" t="n">
        <x:v>0</x:v>
      </x:c>
    </x:row>
    <x:row r="15">
      <x:c r="A15" s="292" t="str">
        <x:v>936~980</x:v>
      </x:c>
      <x:c r="B15" s="293" t="str">
        <x:v>981~1000</x:v>
      </x:c>
      <x:c r="C15" s="293" t="n">
        <x:v>2</x:v>
      </x:c>
      <x:c r="D15" s="293" t="n">
        <x:v>3</x:v>
      </x:c>
      <x:c r="E15" s="293" t="n">
        <x:v>0</x:v>
      </x:c>
      <x:c r="F15" s="293" t="n">
        <x:v>0</x:v>
      </x:c>
      <x:c r="G15" s="293" t="n">
        <x:v>0</x:v>
      </x:c>
      <x:c r="H15" s="308" t="n">
        <x:v>2.027027027027027</x:v>
      </x:c>
      <x:c r="I15" s="308" t="n">
        <x:v>0</x:v>
      </x:c>
      <x:c r="J15" s="293" t="n">
        <x:v>0</x:v>
      </x:c>
      <x:c r="K15" s="294" t="n">
        <x:v>0</x:v>
      </x:c>
    </x:row>
    <x:row r="16">
      <x:c r="A16" s="292" t="str">
        <x:v>941~985</x:v>
      </x:c>
      <x:c r="B16" s="293" t="str">
        <x:v>986~1005</x:v>
      </x:c>
      <x:c r="C16" s="293" t="n">
        <x:v>0</x:v>
      </x:c>
      <x:c r="D16" s="293" t="n">
        <x:v>0</x:v>
      </x:c>
      <x:c r="E16" s="293" t="n">
        <x:v>0</x:v>
      </x:c>
      <x:c r="F16" s="293" t="n">
        <x:v>0</x:v>
      </x:c>
      <x:c r="G16" s="293" t="n">
        <x:v>0</x:v>
      </x:c>
      <x:c r="H16" s="308" t="n">
        <x:v>1.8055555555555556</x:v>
      </x:c>
      <x:c r="I16" s="308" t="n">
        <x:v>0</x:v>
      </x:c>
      <x:c r="J16" s="293" t="n">
        <x:v>0</x:v>
      </x:c>
      <x:c r="K16" s="294" t="n">
        <x:v>0</x:v>
      </x:c>
    </x:row>
    <x:row r="17">
      <x:c r="A17" s="292" t="str">
        <x:v>946~990</x:v>
      </x:c>
      <x:c r="B17" s="293" t="str">
        <x:v>991~1010</x:v>
      </x:c>
      <x:c r="C17" s="293" t="n">
        <x:v>2</x:v>
      </x:c>
      <x:c r="D17" s="293" t="n">
        <x:v>2</x:v>
      </x:c>
      <x:c r="E17" s="293" t="n">
        <x:v>0</x:v>
      </x:c>
      <x:c r="F17" s="293" t="n">
        <x:v>0</x:v>
      </x:c>
      <x:c r="G17" s="293" t="n">
        <x:v>0</x:v>
      </x:c>
      <x:c r="H17" s="308" t="n">
        <x:v>1.8421052631578947</x:v>
      </x:c>
      <x:c r="I17" s="308" t="n">
        <x:v>0</x:v>
      </x:c>
      <x:c r="J17" s="293" t="n">
        <x:v>0</x:v>
      </x:c>
      <x:c r="K17" s="294" t="n">
        <x:v>0</x:v>
      </x:c>
    </x:row>
    <x:row r="18">
      <x:c r="A18" s="292" t="str">
        <x:v>951~995</x:v>
      </x:c>
      <x:c r="B18" s="293" t="str">
        <x:v>996~1015</x:v>
      </x:c>
      <x:c r="C18" s="293" t="n">
        <x:v>5</x:v>
      </x:c>
      <x:c r="D18" s="293" t="n">
        <x:v>5</x:v>
      </x:c>
      <x:c r="E18" s="293" t="n">
        <x:v>0</x:v>
      </x:c>
      <x:c r="F18" s="293" t="n">
        <x:v>0</x:v>
      </x:c>
      <x:c r="G18" s="293" t="n">
        <x:v>0</x:v>
      </x:c>
      <x:c r="H18" s="308" t="n">
        <x:v>1.6176470588235294</x:v>
      </x:c>
      <x:c r="I18" s="308" t="n">
        <x:v>0.14705882352941177</x:v>
      </x:c>
      <x:c r="J18" s="293" t="n">
        <x:v>0</x:v>
      </x:c>
      <x:c r="K18" s="294" t="n">
        <x:v>0</x:v>
      </x:c>
    </x:row>
    <x:row r="19">
      <x:c r="A19" s="292" t="str">
        <x:v>956~1000</x:v>
      </x:c>
      <x:c r="B19" s="293" t="str">
        <x:v>1001~1020</x:v>
      </x:c>
      <x:c r="C19" s="293" t="n">
        <x:v>1</x:v>
      </x:c>
      <x:c r="D19" s="293" t="n">
        <x:v>2</x:v>
      </x:c>
      <x:c r="E19" s="293" t="n">
        <x:v>0</x:v>
      </x:c>
      <x:c r="F19" s="293" t="n">
        <x:v>0</x:v>
      </x:c>
      <x:c r="G19" s="293" t="n">
        <x:v>0</x:v>
      </x:c>
      <x:c r="H19" s="308" t="n">
        <x:v>2.2857142857142856</x:v>
      </x:c>
      <x:c r="I19" s="308" t="n">
        <x:v>0</x:v>
      </x:c>
      <x:c r="J19" s="293" t="n">
        <x:v>0</x:v>
      </x:c>
      <x:c r="K19" s="294" t="n">
        <x:v>0</x:v>
      </x:c>
    </x:row>
    <x:row r="20">
      <x:c r="A20" s="292" t="str">
        <x:v>961~1005</x:v>
      </x:c>
      <x:c r="B20" s="293" t="str">
        <x:v>1006~1025</x:v>
      </x:c>
      <x:c r="C20" s="293" t="n">
        <x:v>2</x:v>
      </x:c>
      <x:c r="D20" s="293" t="n">
        <x:v>2</x:v>
      </x:c>
      <x:c r="E20" s="293" t="n">
        <x:v>0</x:v>
      </x:c>
      <x:c r="F20" s="293" t="n">
        <x:v>0</x:v>
      </x:c>
      <x:c r="G20" s="293" t="n">
        <x:v>0</x:v>
      </x:c>
      <x:c r="H20" s="308" t="n">
        <x:v>2.5</x:v>
      </x:c>
      <x:c r="I20" s="308" t="n">
        <x:v>0</x:v>
      </x:c>
      <x:c r="J20" s="293" t="n">
        <x:v>0</x:v>
      </x:c>
      <x:c r="K20" s="294" t="n">
        <x:v>0</x:v>
      </x:c>
    </x:row>
    <x:row r="21">
      <x:c r="A21" s="292" t="str">
        <x:v>966~1010</x:v>
      </x:c>
      <x:c r="B21" s="293" t="str">
        <x:v>1011~1030</x:v>
      </x:c>
      <x:c r="C21" s="293" t="n">
        <x:v>2</x:v>
      </x:c>
      <x:c r="D21" s="293" t="n">
        <x:v>3</x:v>
      </x:c>
      <x:c r="E21" s="293" t="n">
        <x:v>0</x:v>
      </x:c>
      <x:c r="F21" s="293" t="n">
        <x:v>0</x:v>
      </x:c>
      <x:c r="G21" s="293" t="n">
        <x:v>0</x:v>
      </x:c>
      <x:c r="H21" s="308" t="n">
        <x:v>2.571428571428571</x:v>
      </x:c>
      <x:c r="I21" s="308" t="n">
        <x:v>0</x:v>
      </x:c>
      <x:c r="J21" s="293" t="n">
        <x:v>0</x:v>
      </x:c>
      <x:c r="K21" s="294" t="n">
        <x:v>0</x:v>
      </x:c>
    </x:row>
    <x:row r="22">
      <x:c r="A22" s="292" t="str">
        <x:v>971~1015</x:v>
      </x:c>
      <x:c r="B22" s="293" t="str">
        <x:v>1016~1035</x:v>
      </x:c>
      <x:c r="C22" s="293" t="n">
        <x:v>3</x:v>
      </x:c>
      <x:c r="D22" s="293" t="n">
        <x:v>3</x:v>
      </x:c>
      <x:c r="E22" s="293" t="n">
        <x:v>0</x:v>
      </x:c>
      <x:c r="F22" s="293" t="n">
        <x:v>0</x:v>
      </x:c>
      <x:c r="G22" s="293" t="n">
        <x:v>0</x:v>
      </x:c>
      <x:c r="H22" s="308" t="n">
        <x:v>2.837837837837838</x:v>
      </x:c>
      <x:c r="I22" s="308" t="n">
        <x:v>0.13513513513513514</x:v>
      </x:c>
      <x:c r="J22" s="293" t="n">
        <x:v>0</x:v>
      </x:c>
      <x:c r="K22" s="294" t="n">
        <x:v>0</x:v>
      </x:c>
    </x:row>
    <x:row r="23">
      <x:c r="A23" s="292" t="str">
        <x:v>976~1020</x:v>
      </x:c>
      <x:c r="B23" s="293" t="str">
        <x:v>1021~1040</x:v>
      </x:c>
      <x:c r="C23" s="293" t="n">
        <x:v>5</x:v>
      </x:c>
      <x:c r="D23" s="293" t="n">
        <x:v>3</x:v>
      </x:c>
      <x:c r="E23" s="293" t="n">
        <x:v>0</x:v>
      </x:c>
      <x:c r="F23" s="293" t="n">
        <x:v>0</x:v>
      </x:c>
      <x:c r="G23" s="293" t="n">
        <x:v>0</x:v>
      </x:c>
      <x:c r="H23" s="308" t="n">
        <x:v>2.763157894736842</x:v>
      </x:c>
      <x:c r="I23" s="308" t="n">
        <x:v>0.13157894736842105</x:v>
      </x:c>
      <x:c r="J23" s="293" t="n">
        <x:v>0</x:v>
      </x:c>
      <x:c r="K23" s="294" t="n">
        <x:v>0</x:v>
      </x:c>
    </x:row>
    <x:row r="24">
      <x:c r="A24" s="292" t="str">
        <x:v>981~1025</x:v>
      </x:c>
      <x:c r="B24" s="293" t="str">
        <x:v>1026~1045</x:v>
      </x:c>
      <x:c r="C24" s="293" t="n">
        <x:v>4</x:v>
      </x:c>
      <x:c r="D24" s="293" t="n">
        <x:v>4</x:v>
      </x:c>
      <x:c r="E24" s="293" t="n">
        <x:v>0</x:v>
      </x:c>
      <x:c r="F24" s="293" t="n">
        <x:v>0</x:v>
      </x:c>
      <x:c r="G24" s="293" t="n">
        <x:v>0</x:v>
      </x:c>
      <x:c r="H24" s="308" t="n">
        <x:v>2.631578947368421</x:v>
      </x:c>
      <x:c r="I24" s="308" t="n">
        <x:v>0.13157894736842105</x:v>
      </x:c>
      <x:c r="J24" s="293" t="n">
        <x:v>0</x:v>
      </x:c>
      <x:c r="K24" s="294" t="n">
        <x:v>0</x:v>
      </x:c>
    </x:row>
    <x:row r="25">
      <x:c r="A25" s="292" t="str">
        <x:v>986~1030</x:v>
      </x:c>
      <x:c r="B25" s="293" t="str">
        <x:v>1031~1050</x:v>
      </x:c>
      <x:c r="C25" s="293" t="n">
        <x:v>3</x:v>
      </x:c>
      <x:c r="D25" s="293" t="n">
        <x:v>3</x:v>
      </x:c>
      <x:c r="E25" s="293" t="n">
        <x:v>1</x:v>
      </x:c>
      <x:c r="F25" s="293" t="n">
        <x:v>1</x:v>
      </x:c>
      <x:c r="G25" s="293" t="n">
        <x:v>0</x:v>
      </x:c>
      <x:c r="H25" s="308" t="n">
        <x:v>2.375</x:v>
      </x:c>
      <x:c r="I25" s="308" t="n">
        <x:v>0.125</x:v>
      </x:c>
      <x:c r="J25" s="293" t="n">
        <x:v>0</x:v>
      </x:c>
      <x:c r="K25" s="294" t="n">
        <x:v>0</x:v>
      </x:c>
    </x:row>
    <x:row r="26">
      <x:c r="A26" s="292" t="str">
        <x:v>991~1035</x:v>
      </x:c>
      <x:c r="B26" s="293" t="str">
        <x:v>1036~1055</x:v>
      </x:c>
      <x:c r="C26" s="293" t="n">
        <x:v>2</x:v>
      </x:c>
      <x:c r="D26" s="293" t="n">
        <x:v>2</x:v>
      </x:c>
      <x:c r="E26" s="293" t="n">
        <x:v>0</x:v>
      </x:c>
      <x:c r="F26" s="293" t="n">
        <x:v>0</x:v>
      </x:c>
      <x:c r="G26" s="293" t="n">
        <x:v>0</x:v>
      </x:c>
      <x:c r="H26" s="308" t="n">
        <x:v>2.9487179487179485</x:v>
      </x:c>
      <x:c r="I26" s="308" t="n">
        <x:v>0.3846153846153846</x:v>
      </x:c>
      <x:c r="J26" s="293" t="n">
        <x:v>0</x:v>
      </x:c>
      <x:c r="K26" s="294" t="n">
        <x:v>0</x:v>
      </x:c>
    </x:row>
    <x:row r="27">
      <x:c r="A27" s="292" t="str">
        <x:v>996~1040</x:v>
      </x:c>
      <x:c r="B27" s="293" t="str">
        <x:v>1041~1060</x:v>
      </x:c>
      <x:c r="C27" s="293" t="n">
        <x:v>2</x:v>
      </x:c>
      <x:c r="D27" s="293" t="n">
        <x:v>2</x:v>
      </x:c>
      <x:c r="E27" s="293" t="n">
        <x:v>1</x:v>
      </x:c>
      <x:c r="F27" s="293" t="n">
        <x:v>1</x:v>
      </x:c>
      <x:c r="G27" s="293" t="n">
        <x:v>0</x:v>
      </x:c>
      <x:c r="H27" s="308" t="n">
        <x:v>2.6829268292682924</x:v>
      </x:c>
      <x:c r="I27" s="308" t="n">
        <x:v>0.36585365853658536</x:v>
      </x:c>
      <x:c r="J27" s="293" t="n">
        <x:v>0</x:v>
      </x:c>
      <x:c r="K27" s="294" t="n">
        <x:v>0</x:v>
      </x:c>
    </x:row>
    <x:row r="28">
      <x:c r="A28" s="292" t="str">
        <x:v>1001~1045</x:v>
      </x:c>
      <x:c r="B28" s="293" t="str">
        <x:v>1046~1065</x:v>
      </x:c>
      <x:c r="C28" s="293" t="n">
        <x:v>4</x:v>
      </x:c>
      <x:c r="D28" s="293" t="n">
        <x:v>3</x:v>
      </x:c>
      <x:c r="E28" s="293" t="n">
        <x:v>2</x:v>
      </x:c>
      <x:c r="F28" s="293" t="n">
        <x:v>1</x:v>
      </x:c>
      <x:c r="G28" s="293" t="n">
        <x:v>1</x:v>
      </x:c>
      <x:c r="H28" s="308" t="n">
        <x:v>2.4358974358974357</x:v>
      </x:c>
      <x:c r="I28" s="308" t="n">
        <x:v>0.3846153846153846</x:v>
      </x:c>
      <x:c r="J28" s="293" t="n">
        <x:v>0</x:v>
      </x:c>
      <x:c r="K28" s="294" t="n">
        <x:v>0</x:v>
      </x:c>
    </x:row>
    <x:row r="29">
      <x:c r="A29" s="292" t="str">
        <x:v>1006~1050</x:v>
      </x:c>
      <x:c r="B29" s="293" t="str">
        <x:v>1051~1070</x:v>
      </x:c>
      <x:c r="C29" s="293" t="n">
        <x:v>4</x:v>
      </x:c>
      <x:c r="D29" s="293" t="n">
        <x:v>3</x:v>
      </x:c>
      <x:c r="E29" s="293" t="n">
        <x:v>1</x:v>
      </x:c>
      <x:c r="F29" s="293" t="n">
        <x:v>0</x:v>
      </x:c>
      <x:c r="G29" s="293" t="n">
        <x:v>1</x:v>
      </x:c>
      <x:c r="H29" s="308" t="n">
        <x:v>2.564102564102564</x:v>
      </x:c>
      <x:c r="I29" s="308" t="n">
        <x:v>0.3846153846153846</x:v>
      </x:c>
      <x:c r="J29" s="293" t="n">
        <x:v>0</x:v>
      </x:c>
      <x:c r="K29" s="294" t="n">
        <x:v>0</x:v>
      </x:c>
    </x:row>
    <x:row r="30">
      <x:c r="A30" s="292" t="str">
        <x:v>1011~1055</x:v>
      </x:c>
      <x:c r="B30" s="293" t="str">
        <x:v>1056~1075</x:v>
      </x:c>
      <x:c r="C30" s="293" t="n">
        <x:v>4</x:v>
      </x:c>
      <x:c r="D30" s="293" t="n">
        <x:v>4</x:v>
      </x:c>
      <x:c r="E30" s="293" t="n">
        <x:v>1</x:v>
      </x:c>
      <x:c r="F30" s="293" t="n">
        <x:v>1</x:v>
      </x:c>
      <x:c r="G30" s="293" t="n">
        <x:v>0</x:v>
      </x:c>
      <x:c r="H30" s="308" t="n">
        <x:v>2.2222222222222223</x:v>
      </x:c>
      <x:c r="I30" s="308" t="n">
        <x:v>0.2777777777777778</x:v>
      </x:c>
      <x:c r="J30" s="293" t="n">
        <x:v>0</x:v>
      </x:c>
      <x:c r="K30" s="294" t="n">
        <x:v>0</x:v>
      </x:c>
    </x:row>
    <x:row r="31">
      <x:c r="A31" s="292" t="str">
        <x:v>1016~1060</x:v>
      </x:c>
      <x:c r="B31" s="293" t="str">
        <x:v>1061~1080</x:v>
      </x:c>
      <x:c r="C31" s="293" t="n">
        <x:v>4</x:v>
      </x:c>
      <x:c r="D31" s="293" t="n">
        <x:v>5</x:v>
      </x:c>
      <x:c r="E31" s="293" t="n">
        <x:v>1</x:v>
      </x:c>
      <x:c r="F31" s="293" t="n">
        <x:v>1</x:v>
      </x:c>
      <x:c r="G31" s="293" t="n">
        <x:v>0</x:v>
      </x:c>
      <x:c r="H31" s="308" t="n">
        <x:v>2.7027027027027026</x:v>
      </x:c>
      <x:c r="I31" s="308" t="n">
        <x:v>0.40540540540540543</x:v>
      </x:c>
      <x:c r="J31" s="293" t="n">
        <x:v>0</x:v>
      </x:c>
      <x:c r="K31" s="294" t="n">
        <x:v>0</x:v>
      </x:c>
    </x:row>
    <x:row r="32">
      <x:c r="A32" s="292" t="str">
        <x:v>1021~1065</x:v>
      </x:c>
      <x:c r="B32" s="293" t="str">
        <x:v>1066~1085</x:v>
      </x:c>
      <x:c r="C32" s="293" t="n">
        <x:v>2</x:v>
      </x:c>
      <x:c r="D32" s="293" t="n">
        <x:v>3</x:v>
      </x:c>
      <x:c r="E32" s="293" t="n">
        <x:v>0</x:v>
      </x:c>
      <x:c r="F32" s="293" t="n">
        <x:v>0</x:v>
      </x:c>
      <x:c r="G32" s="293" t="n">
        <x:v>0</x:v>
      </x:c>
      <x:c r="H32" s="308" t="n">
        <x:v>3.055555555555556</x:v>
      </x:c>
      <x:c r="I32" s="308" t="n">
        <x:v>0.2777777777777778</x:v>
      </x:c>
      <x:c r="J32" s="293" t="n">
        <x:v>0</x:v>
      </x:c>
      <x:c r="K32" s="294" t="n">
        <x:v>0</x:v>
      </x:c>
    </x:row>
    <x:row r="33">
      <x:c r="A33" s="292" t="str">
        <x:v>1026~1070</x:v>
      </x:c>
      <x:c r="B33" s="293" t="str">
        <x:v>1071~1090</x:v>
      </x:c>
      <x:c r="C33" s="293" t="n">
        <x:v>5</x:v>
      </x:c>
      <x:c r="D33" s="293" t="n">
        <x:v>5</x:v>
      </x:c>
      <x:c r="E33" s="293" t="n">
        <x:v>2</x:v>
      </x:c>
      <x:c r="F33" s="293" t="n">
        <x:v>2</x:v>
      </x:c>
      <x:c r="G33" s="293" t="n">
        <x:v>0</x:v>
      </x:c>
      <x:c r="H33" s="308" t="n">
        <x:v>3.235294117647059</x:v>
      </x:c>
      <x:c r="I33" s="308" t="n">
        <x:v>0.4411764705882353</x:v>
      </x:c>
      <x:c r="J33" s="293" t="n">
        <x:v>0</x:v>
      </x:c>
      <x:c r="K33" s="294" t="n">
        <x:v>0</x:v>
      </x:c>
    </x:row>
    <x:row r="34">
      <x:c r="A34" s="292" t="str">
        <x:v>1031~1075</x:v>
      </x:c>
      <x:c r="B34" s="293" t="str">
        <x:v>1076~1095</x:v>
      </x:c>
      <x:c r="C34" s="293" t="n">
        <x:v>5</x:v>
      </x:c>
      <x:c r="D34" s="293" t="n">
        <x:v>5</x:v>
      </x:c>
      <x:c r="E34" s="293" t="n">
        <x:v>1</x:v>
      </x:c>
      <x:c r="F34" s="293" t="n">
        <x:v>1</x:v>
      </x:c>
      <x:c r="G34" s="293" t="n">
        <x:v>0</x:v>
      </x:c>
      <x:c r="H34" s="308" t="n">
        <x:v>3.8571428571428568</x:v>
      </x:c>
      <x:c r="I34" s="308" t="n">
        <x:v>1</x:v>
      </x:c>
      <x:c r="J34" s="293" t="n">
        <x:v>0</x:v>
      </x:c>
      <x:c r="K34" s="294" t="n">
        <x:v>0</x:v>
      </x:c>
    </x:row>
    <x:row r="35">
      <x:c r="A35" s="292" t="str">
        <x:v>1036~1080</x:v>
      </x:c>
      <x:c r="B35" s="293" t="str">
        <x:v>1081~1100</x:v>
      </x:c>
      <x:c r="C35" s="293" t="n">
        <x:v>3</x:v>
      </x:c>
      <x:c r="D35" s="293" t="n">
        <x:v>3</x:v>
      </x:c>
      <x:c r="E35" s="293" t="n">
        <x:v>0</x:v>
      </x:c>
      <x:c r="F35" s="293" t="n">
        <x:v>0</x:v>
      </x:c>
      <x:c r="G35" s="293" t="n">
        <x:v>0</x:v>
      </x:c>
      <x:c r="H35" s="308" t="n">
        <x:v>3.3333333333333335</x:v>
      </x:c>
      <x:c r="I35" s="308" t="n">
        <x:v>0.8333333333333334</x:v>
      </x:c>
      <x:c r="J35" s="293" t="n">
        <x:v>0</x:v>
      </x:c>
      <x:c r="K35" s="294" t="n">
        <x:v>0</x:v>
      </x:c>
    </x:row>
    <x:row r="36">
      <x:c r="A36" s="292" t="str">
        <x:v>1041~1085</x:v>
      </x:c>
      <x:c r="B36" s="293" t="str">
        <x:v>1086~1105</x:v>
      </x:c>
      <x:c r="C36" s="293" t="n">
        <x:v>4</x:v>
      </x:c>
      <x:c r="D36" s="293" t="n">
        <x:v>1</x:v>
      </x:c>
      <x:c r="E36" s="293" t="n">
        <x:v>0</x:v>
      </x:c>
      <x:c r="F36" s="293" t="n">
        <x:v>0</x:v>
      </x:c>
      <x:c r="G36" s="293" t="n">
        <x:v>0</x:v>
      </x:c>
      <x:c r="H36" s="308" t="n">
        <x:v>3.5135135135135136</x:v>
      </x:c>
      <x:c r="I36" s="308" t="n">
        <x:v>0.5405405405405406</x:v>
      </x:c>
      <x:c r="J36" s="293" t="n">
        <x:v>0</x:v>
      </x:c>
      <x:c r="K36" s="294" t="n">
        <x:v>0</x:v>
      </x:c>
    </x:row>
    <x:row r="37">
      <x:c r="A37" s="292" t="str">
        <x:v>1046~1090</x:v>
      </x:c>
      <x:c r="B37" s="293" t="str">
        <x:v>1091~1110</x:v>
      </x:c>
      <x:c r="C37" s="293" t="n">
        <x:v>5</x:v>
      </x:c>
      <x:c r="D37" s="293" t="n">
        <x:v>4</x:v>
      </x:c>
      <x:c r="E37" s="293" t="n">
        <x:v>0</x:v>
      </x:c>
      <x:c r="F37" s="293" t="n">
        <x:v>0</x:v>
      </x:c>
      <x:c r="G37" s="293" t="n">
        <x:v>0</x:v>
      </x:c>
      <x:c r="H37" s="308" t="n">
        <x:v>3.0769230769230766</x:v>
      </x:c>
      <x:c r="I37" s="308" t="n">
        <x:v>0.3846153846153846</x:v>
      </x:c>
      <x:c r="J37" s="293" t="n">
        <x:v>0</x:v>
      </x:c>
      <x:c r="K37" s="294" t="n">
        <x:v>0</x:v>
      </x:c>
    </x:row>
    <x:row r="38">
      <x:c r="A38" s="292" t="str">
        <x:v>1051~1095</x:v>
      </x:c>
      <x:c r="B38" s="293" t="str">
        <x:v>1096~1115</x:v>
      </x:c>
      <x:c r="C38" s="293" t="n">
        <x:v>5</x:v>
      </x:c>
      <x:c r="D38" s="293" t="n">
        <x:v>5</x:v>
      </x:c>
      <x:c r="E38" s="293" t="n">
        <x:v>2</x:v>
      </x:c>
      <x:c r="F38" s="293" t="n">
        <x:v>2</x:v>
      </x:c>
      <x:c r="G38" s="293" t="n">
        <x:v>0</x:v>
      </x:c>
      <x:c r="H38" s="308" t="n">
        <x:v>2.692307692307692</x:v>
      </x:c>
      <x:c r="I38" s="308" t="n">
        <x:v>0.2564102564102564</x:v>
      </x:c>
      <x:c r="J38" s="293" t="n">
        <x:v>1</x:v>
      </x:c>
      <x:c r="K38" s="294" t="n">
        <x:v>1</x:v>
      </x:c>
    </x:row>
    <x:row r="39">
      <x:c r="A39" s="292" t="str">
        <x:v>1056~1100</x:v>
      </x:c>
      <x:c r="B39" s="293" t="str">
        <x:v>1101~1120</x:v>
      </x:c>
      <x:c r="C39" s="293" t="n">
        <x:v>2</x:v>
      </x:c>
      <x:c r="D39" s="293" t="n">
        <x:v>4</x:v>
      </x:c>
      <x:c r="E39" s="293" t="n">
        <x:v>0</x:v>
      </x:c>
      <x:c r="F39" s="293" t="n">
        <x:v>0</x:v>
      </x:c>
      <x:c r="G39" s="293" t="n">
        <x:v>0</x:v>
      </x:c>
      <x:c r="H39" s="308" t="n">
        <x:v>2.25</x:v>
      </x:c>
      <x:c r="I39" s="308" t="n">
        <x:v>0.125</x:v>
      </x:c>
      <x:c r="J39" s="293" t="n">
        <x:v>0</x:v>
      </x:c>
      <x:c r="K39" s="294" t="n">
        <x:v>0</x:v>
      </x:c>
    </x:row>
    <x:row r="40">
      <x:c r="A40" s="292" t="str">
        <x:v>1061~1105</x:v>
      </x:c>
      <x:c r="B40" s="293" t="str">
        <x:v>1106~1125</x:v>
      </x:c>
      <x:c r="C40" s="293" t="n">
        <x:v>1</x:v>
      </x:c>
      <x:c r="D40" s="293" t="n">
        <x:v>2</x:v>
      </x:c>
      <x:c r="E40" s="293" t="n">
        <x:v>0</x:v>
      </x:c>
      <x:c r="F40" s="293" t="n">
        <x:v>0</x:v>
      </x:c>
      <x:c r="G40" s="293" t="n">
        <x:v>0</x:v>
      </x:c>
      <x:c r="H40" s="308" t="n">
        <x:v>2.375</x:v>
      </x:c>
      <x:c r="I40" s="308" t="n">
        <x:v>0.125</x:v>
      </x:c>
      <x:c r="J40" s="293" t="n">
        <x:v>0</x:v>
      </x:c>
      <x:c r="K40" s="294" t="n">
        <x:v>0</x:v>
      </x:c>
    </x:row>
    <x:row r="41">
      <x:c r="A41" s="292" t="str">
        <x:v>1066~1110</x:v>
      </x:c>
      <x:c r="B41" s="293" t="str">
        <x:v>1111~1130</x:v>
      </x:c>
      <x:c r="C41" s="293" t="n">
        <x:v>4</x:v>
      </x:c>
      <x:c r="D41" s="293" t="n">
        <x:v>4</x:v>
      </x:c>
      <x:c r="E41" s="293" t="n">
        <x:v>1</x:v>
      </x:c>
      <x:c r="F41" s="293" t="n">
        <x:v>1</x:v>
      </x:c>
      <x:c r="G41" s="293" t="n">
        <x:v>0</x:v>
      </x:c>
      <x:c r="H41" s="308" t="n">
        <x:v>2</x:v>
      </x:c>
      <x:c r="I41" s="308" t="n">
        <x:v>0.125</x:v>
      </x:c>
      <x:c r="J41" s="293" t="n">
        <x:v>0</x:v>
      </x:c>
      <x:c r="K41" s="294" t="n">
        <x:v>0</x:v>
      </x:c>
    </x:row>
    <x:row r="42">
      <x:c r="A42" s="292" t="str">
        <x:v>1071~1115</x:v>
      </x:c>
      <x:c r="B42" s="293" t="str">
        <x:v>1116~1135</x:v>
      </x:c>
      <x:c r="C42" s="293" t="n">
        <x:v>2</x:v>
      </x:c>
      <x:c r="D42" s="293" t="n">
        <x:v>2</x:v>
      </x:c>
      <x:c r="E42" s="293" t="n">
        <x:v>0</x:v>
      </x:c>
      <x:c r="F42" s="293" t="n">
        <x:v>0</x:v>
      </x:c>
      <x:c r="G42" s="293" t="n">
        <x:v>0</x:v>
      </x:c>
      <x:c r="H42" s="308" t="n">
        <x:v>1.951219512195122</x:v>
      </x:c>
      <x:c r="I42" s="308" t="n">
        <x:v>0.12195121951219512</x:v>
      </x:c>
      <x:c r="J42" s="293" t="n">
        <x:v>0</x:v>
      </x:c>
      <x:c r="K42" s="294" t="n">
        <x:v>0</x:v>
      </x:c>
    </x:row>
    <x:row r="43">
      <x:c r="A43" s="292" t="str">
        <x:v>1076~1120</x:v>
      </x:c>
      <x:c r="B43" s="293" t="str">
        <x:v>1121~1140</x:v>
      </x:c>
      <x:c r="C43" s="293" t="n">
        <x:v>2</x:v>
      </x:c>
      <x:c r="D43" s="293" t="n">
        <x:v>4</x:v>
      </x:c>
      <x:c r="E43" s="293" t="n">
        <x:v>1</x:v>
      </x:c>
      <x:c r="F43" s="293" t="n">
        <x:v>1</x:v>
      </x:c>
      <x:c r="G43" s="293" t="n">
        <x:v>0</x:v>
      </x:c>
      <x:c r="H43" s="308" t="n">
        <x:v>1.875</x:v>
      </x:c>
      <x:c r="I43" s="308" t="n">
        <x:v>0.125</x:v>
      </x:c>
      <x:c r="J43" s="293" t="n">
        <x:v>0</x:v>
      </x:c>
      <x:c r="K43" s="294" t="n">
        <x:v>0</x:v>
      </x:c>
    </x:row>
    <x:row r="44">
      <x:c r="A44" s="292" t="str">
        <x:v>1081~1125</x:v>
      </x:c>
      <x:c r="B44" s="293" t="str">
        <x:v>1126~1145</x:v>
      </x:c>
      <x:c r="C44" s="293" t="n">
        <x:v>5</x:v>
      </x:c>
      <x:c r="D44" s="293" t="n">
        <x:v>3</x:v>
      </x:c>
      <x:c r="E44" s="293" t="n">
        <x:v>0</x:v>
      </x:c>
      <x:c r="F44" s="293" t="n">
        <x:v>0</x:v>
      </x:c>
      <x:c r="G44" s="293" t="n">
        <x:v>0</x:v>
      </x:c>
      <x:c r="H44" s="308" t="n">
        <x:v>1.9736842105263157</x:v>
      </x:c>
      <x:c r="I44" s="308" t="n">
        <x:v>0</x:v>
      </x:c>
      <x:c r="J44" s="293" t="n">
        <x:v>0</x:v>
      </x:c>
      <x:c r="K44" s="294" t="n">
        <x:v>0</x:v>
      </x:c>
    </x:row>
    <x:row r="45">
      <x:c r="A45" s="292" t="str">
        <x:v>1086~1130</x:v>
      </x:c>
      <x:c r="B45" s="293" t="str">
        <x:v>1131~1150</x:v>
      </x:c>
      <x:c r="C45" s="293" t="n">
        <x:v>4</x:v>
      </x:c>
      <x:c r="D45" s="293" t="n">
        <x:v>1</x:v>
      </x:c>
      <x:c r="E45" s="293" t="n">
        <x:v>0</x:v>
      </x:c>
      <x:c r="F45" s="293" t="n">
        <x:v>0</x:v>
      </x:c>
      <x:c r="G45" s="293" t="n">
        <x:v>0</x:v>
      </x:c>
      <x:c r="H45" s="308" t="n">
        <x:v>2.9411764705882355</x:v>
      </x:c>
      <x:c r="I45" s="308" t="n">
        <x:v>0.14705882352941177</x:v>
      </x:c>
      <x:c r="J45" s="293" t="n">
        <x:v>0</x:v>
      </x:c>
      <x:c r="K45" s="294" t="n">
        <x:v>0</x:v>
      </x:c>
    </x:row>
    <x:row r="46">
      <x:c r="A46" s="292" t="str">
        <x:v>1091~1135</x:v>
      </x:c>
      <x:c r="B46" s="293" t="str">
        <x:v>1136~1155</x:v>
      </x:c>
      <x:c r="C46" s="293" t="n">
        <x:v>6</x:v>
      </x:c>
      <x:c r="D46" s="293" t="n">
        <x:v>5</x:v>
      </x:c>
      <x:c r="E46" s="293" t="n">
        <x:v>0</x:v>
      </x:c>
      <x:c r="F46" s="293" t="n">
        <x:v>0</x:v>
      </x:c>
      <x:c r="G46" s="293" t="n">
        <x:v>0</x:v>
      </x:c>
      <x:c r="H46" s="308" t="n">
        <x:v>2.903225806451613</x:v>
      </x:c>
      <x:c r="I46" s="308" t="n">
        <x:v>0</x:v>
      </x:c>
      <x:c r="J46" s="293" t="n">
        <x:v>0</x:v>
      </x:c>
      <x:c r="K46" s="294" t="n">
        <x:v>0</x:v>
      </x:c>
    </x:row>
    <x:row r="47">
      <x:c r="A47" s="292" t="str">
        <x:v>1096~1140</x:v>
      </x:c>
      <x:c r="B47" s="293" t="str">
        <x:v>1141~1160</x:v>
      </x:c>
      <x:c r="C47" s="293" t="n">
        <x:v>1</x:v>
      </x:c>
      <x:c r="D47" s="293" t="n">
        <x:v>2</x:v>
      </x:c>
      <x:c r="E47" s="293" t="n">
        <x:v>0</x:v>
      </x:c>
      <x:c r="F47" s="293" t="n">
        <x:v>0</x:v>
      </x:c>
      <x:c r="G47" s="293" t="n">
        <x:v>0</x:v>
      </x:c>
      <x:c r="H47" s="308" t="n">
        <x:v>2.2857142857142856</x:v>
      </x:c>
      <x:c r="I47" s="308" t="n">
        <x:v>0</x:v>
      </x:c>
      <x:c r="J47" s="293" t="n">
        <x:v>0</x:v>
      </x:c>
      <x:c r="K47" s="294" t="n">
        <x:v>0</x:v>
      </x:c>
    </x:row>
    <x:row r="48">
      <x:c r="A48" s="292" t="str">
        <x:v>1101~1145</x:v>
      </x:c>
      <x:c r="B48" s="293" t="str">
        <x:v>1146~1165</x:v>
      </x:c>
      <x:c r="C48" s="293" t="n">
        <x:v>1</x:v>
      </x:c>
      <x:c r="D48" s="293" t="n">
        <x:v>1</x:v>
      </x:c>
      <x:c r="E48" s="293" t="n">
        <x:v>0</x:v>
      </x:c>
      <x:c r="F48" s="293" t="n">
        <x:v>0</x:v>
      </x:c>
      <x:c r="G48" s="293" t="n">
        <x:v>0</x:v>
      </x:c>
      <x:c r="H48" s="308" t="n">
        <x:v>1.7142857142857142</x:v>
      </x:c>
      <x:c r="I48" s="308" t="n">
        <x:v>0</x:v>
      </x:c>
      <x:c r="J48" s="293" t="n">
        <x:v>0</x:v>
      </x:c>
      <x:c r="K48" s="294" t="n">
        <x:v>0</x:v>
      </x:c>
    </x:row>
    <x:row r="49">
      <x:c r="A49" s="292" t="str">
        <x:v>1106~1150</x:v>
      </x:c>
      <x:c r="B49" s="293" t="str">
        <x:v>1151~1170</x:v>
      </x:c>
      <x:c r="C49" s="293" t="n">
        <x:v>0</x:v>
      </x:c>
      <x:c r="D49" s="293" t="n">
        <x:v>0</x:v>
      </x:c>
      <x:c r="E49" s="293" t="n">
        <x:v>0</x:v>
      </x:c>
      <x:c r="F49" s="293" t="n">
        <x:v>0</x:v>
      </x:c>
      <x:c r="G49" s="293" t="n">
        <x:v>0</x:v>
      </x:c>
      <x:c r="H49" s="308" t="n">
        <x:v>1.5714285714285714</x:v>
      </x:c>
      <x:c r="I49" s="308" t="n">
        <x:v>0</x:v>
      </x:c>
      <x:c r="J49" s="293" t="n">
        <x:v>0</x:v>
      </x:c>
      <x:c r="K49" s="294" t="n">
        <x:v>0</x:v>
      </x:c>
    </x:row>
    <x:row r="50">
      <x:c r="A50" s="292" t="str">
        <x:v>1111~1155</x:v>
      </x:c>
      <x:c r="B50" s="293" t="str">
        <x:v>1156~1175</x:v>
      </x:c>
      <x:c r="C50" s="293" t="n">
        <x:v>0</x:v>
      </x:c>
      <x:c r="D50" s="293" t="n">
        <x:v>3</x:v>
      </x:c>
      <x:c r="E50" s="293" t="n">
        <x:v>0</x:v>
      </x:c>
      <x:c r="F50" s="293" t="n">
        <x:v>0</x:v>
      </x:c>
      <x:c r="G50" s="293" t="n">
        <x:v>0</x:v>
      </x:c>
      <x:c r="H50" s="308" t="n">
        <x:v>1.5714285714285714</x:v>
      </x:c>
      <x:c r="I50" s="308" t="n">
        <x:v>0</x:v>
      </x:c>
      <x:c r="J50" s="293" t="n">
        <x:v>0</x:v>
      </x:c>
      <x:c r="K50" s="294" t="n">
        <x:v>0</x:v>
      </x:c>
    </x:row>
    <x:row r="51">
      <x:c r="A51" s="292" t="str">
        <x:v>1116~1160</x:v>
      </x:c>
      <x:c r="B51" s="293" t="str">
        <x:v>1161~1180</x:v>
      </x:c>
      <x:c r="C51" s="293" t="n">
        <x:v>2</x:v>
      </x:c>
      <x:c r="D51" s="293" t="n">
        <x:v>1</x:v>
      </x:c>
      <x:c r="E51" s="293" t="n">
        <x:v>0</x:v>
      </x:c>
      <x:c r="F51" s="293" t="n">
        <x:v>0</x:v>
      </x:c>
      <x:c r="G51" s="293" t="n">
        <x:v>0</x:v>
      </x:c>
      <x:c r="H51" s="308" t="n">
        <x:v>2.6470588235294117</x:v>
      </x:c>
      <x:c r="I51" s="308" t="n">
        <x:v>0</x:v>
      </x:c>
      <x:c r="J51" s="293" t="n">
        <x:v>0</x:v>
      </x:c>
      <x:c r="K51" s="294" t="n">
        <x:v>0</x:v>
      </x:c>
    </x:row>
    <x:row r="52">
      <x:c r="A52" s="292" t="str">
        <x:v>1121~1165</x:v>
      </x:c>
      <x:c r="B52" s="293" t="str">
        <x:v>1166~1185</x:v>
      </x:c>
      <x:c r="C52" s="293" t="n">
        <x:v>2</x:v>
      </x:c>
      <x:c r="D52" s="293" t="n">
        <x:v>1</x:v>
      </x:c>
      <x:c r="E52" s="293" t="n">
        <x:v>0</x:v>
      </x:c>
      <x:c r="F52" s="293" t="n">
        <x:v>0</x:v>
      </x:c>
      <x:c r="G52" s="293" t="n">
        <x:v>0</x:v>
      </x:c>
      <x:c r="H52" s="308" t="n">
        <x:v>2.7777777777777777</x:v>
      </x:c>
      <x:c r="I52" s="308" t="n">
        <x:v>0</x:v>
      </x:c>
      <x:c r="J52" s="293" t="n">
        <x:v>0</x:v>
      </x:c>
      <x:c r="K52" s="294" t="n">
        <x:v>0</x:v>
      </x:c>
    </x:row>
    <x:row r="53">
      <x:c r="A53" s="292" t="str">
        <x:v>1126~1170</x:v>
      </x:c>
      <x:c r="B53" s="293" t="str">
        <x:v>1171~1190</x:v>
      </x:c>
      <x:c r="C53" s="293" t="n">
        <x:v>4</x:v>
      </x:c>
      <x:c r="D53" s="293" t="n">
        <x:v>5</x:v>
      </x:c>
      <x:c r="E53" s="293" t="n">
        <x:v>0</x:v>
      </x:c>
      <x:c r="F53" s="293" t="n">
        <x:v>0</x:v>
      </x:c>
      <x:c r="G53" s="293" t="n">
        <x:v>0</x:v>
      </x:c>
      <x:c r="H53" s="308" t="n">
        <x:v>2.9729729729729732</x:v>
      </x:c>
      <x:c r="I53" s="308" t="n">
        <x:v>0</x:v>
      </x:c>
      <x:c r="J53" s="293" t="n">
        <x:v>0</x:v>
      </x:c>
      <x:c r="K53" s="294" t="n">
        <x:v>0</x:v>
      </x:c>
    </x:row>
    <x:row r="54">
      <x:c r="A54" s="292" t="str">
        <x:v>1131~1175</x:v>
      </x:c>
      <x:c r="B54" s="293" t="str">
        <x:v>1176~1195</x:v>
      </x:c>
      <x:c r="C54" s="293" t="n">
        <x:v>2</x:v>
      </x:c>
      <x:c r="D54" s="293" t="n">
        <x:v>4</x:v>
      </x:c>
      <x:c r="E54" s="293" t="n">
        <x:v>0</x:v>
      </x:c>
      <x:c r="F54" s="293" t="n">
        <x:v>0</x:v>
      </x:c>
      <x:c r="G54" s="293" t="n">
        <x:v>0</x:v>
      </x:c>
      <x:c r="H54" s="308" t="n">
        <x:v>3.026315789473684</x:v>
      </x:c>
      <x:c r="I54" s="308" t="n">
        <x:v>0</x:v>
      </x:c>
      <x:c r="J54" s="293" t="n">
        <x:v>0</x:v>
      </x:c>
      <x:c r="K54" s="294" t="n">
        <x:v>0</x:v>
      </x:c>
    </x:row>
    <x:row r="55">
      <x:c r="A55" s="292" t="str">
        <x:v>1136~1180</x:v>
      </x:c>
      <x:c r="B55" s="293" t="str">
        <x:v>1181~1200</x:v>
      </x:c>
      <x:c r="C55" s="293" t="n">
        <x:v>1</x:v>
      </x:c>
      <x:c r="D55" s="293" t="n">
        <x:v>1</x:v>
      </x:c>
      <x:c r="E55" s="293" t="n">
        <x:v>0</x:v>
      </x:c>
      <x:c r="F55" s="293" t="n">
        <x:v>0</x:v>
      </x:c>
      <x:c r="G55" s="293" t="n">
        <x:v>0</x:v>
      </x:c>
      <x:c r="H55" s="308" t="n">
        <x:v>2.375</x:v>
      </x:c>
      <x:c r="I55" s="308" t="n">
        <x:v>0</x:v>
      </x:c>
      <x:c r="J55" s="293" t="n">
        <x:v>0</x:v>
      </x:c>
      <x:c r="K55" s="294" t="n">
        <x:v>0</x:v>
      </x:c>
    </x:row>
    <x:row r="56">
      <x:c r="A56" s="292" t="str">
        <x:v>1141~1185</x:v>
      </x:c>
      <x:c r="B56" s="293" t="str">
        <x:v>1186~1205</x:v>
      </x:c>
      <x:c r="C56" s="293" t="n">
        <x:v>3</x:v>
      </x:c>
      <x:c r="D56" s="293" t="n">
        <x:v>3</x:v>
      </x:c>
      <x:c r="E56" s="293" t="n">
        <x:v>0</x:v>
      </x:c>
      <x:c r="F56" s="293" t="n">
        <x:v>0</x:v>
      </x:c>
      <x:c r="G56" s="293" t="n">
        <x:v>0</x:v>
      </x:c>
      <x:c r="H56" s="308" t="n">
        <x:v>2.4358974358974357</x:v>
      </x:c>
      <x:c r="I56" s="308" t="n">
        <x:v>0</x:v>
      </x:c>
      <x:c r="J56" s="293" t="n">
        <x:v>0</x:v>
      </x:c>
      <x:c r="K56" s="294" t="n">
        <x:v>0</x:v>
      </x:c>
    </x:row>
    <x:row r="57">
      <x:c r="A57" s="292" t="str">
        <x:v>1146~1190</x:v>
      </x:c>
      <x:c r="B57" s="293" t="str">
        <x:v>1191~1210</x:v>
      </x:c>
      <x:c r="C57" s="293" t="n">
        <x:v>1</x:v>
      </x:c>
      <x:c r="D57" s="293" t="n">
        <x:v>1</x:v>
      </x:c>
      <x:c r="E57" s="293" t="n">
        <x:v>0</x:v>
      </x:c>
      <x:c r="F57" s="293" t="n">
        <x:v>0</x:v>
      </x:c>
      <x:c r="G57" s="293" t="n">
        <x:v>0</x:v>
      </x:c>
      <x:c r="H57" s="308" t="n">
        <x:v>1.7105263157894737</x:v>
      </x:c>
      <x:c r="I57" s="308" t="n">
        <x:v>0.39473684210526316</x:v>
      </x:c>
      <x:c r="J57" s="293" t="n">
        <x:v>0</x:v>
      </x:c>
      <x:c r="K57" s="294" t="n">
        <x:v>0</x:v>
      </x:c>
    </x:row>
    <x:row r="58">
      <x:c r="A58" s="292" t="str">
        <x:v>1151~1195</x:v>
      </x:c>
      <x:c r="B58" s="293" t="str">
        <x:v>1196~1215</x:v>
      </x:c>
      <x:c r="C58" s="293" t="n">
        <x:v>1</x:v>
      </x:c>
      <x:c r="D58" s="293" t="n">
        <x:v>1</x:v>
      </x:c>
      <x:c r="E58" s="293" t="n">
        <x:v>0</x:v>
      </x:c>
      <x:c r="F58" s="293" t="n">
        <x:v>0</x:v>
      </x:c>
      <x:c r="G58" s="293" t="n">
        <x:v>0</x:v>
      </x:c>
      <x:c r="H58" s="308" t="n">
        <x:v>2.142857142857143</x:v>
      </x:c>
      <x:c r="I58" s="308" t="n">
        <x:v>0.2857142857142857</x:v>
      </x:c>
      <x:c r="J58" s="293" t="n">
        <x:v>0</x:v>
      </x:c>
      <x:c r="K58" s="294" t="n">
        <x:v>0</x:v>
      </x:c>
    </x:row>
    <x:row r="59">
      <x:c r="A59" s="292" t="str">
        <x:v>1156~1200</x:v>
      </x:c>
      <x:c r="B59" s="293" t="str">
        <x:v>1201~1220</x:v>
      </x:c>
      <x:c r="C59" s="293" t="n">
        <x:v>3</x:v>
      </x:c>
      <x:c r="D59" s="293" t="n">
        <x:v>4</x:v>
      </x:c>
      <x:c r="E59" s="293" t="n">
        <x:v>0</x:v>
      </x:c>
      <x:c r="F59" s="293" t="n">
        <x:v>0</x:v>
      </x:c>
      <x:c r="G59" s="293" t="n">
        <x:v>0</x:v>
      </x:c>
      <x:c r="H59" s="308" t="n">
        <x:v>2.2222222222222223</x:v>
      </x:c>
      <x:c r="I59" s="308" t="n">
        <x:v>0.1388888888888889</x:v>
      </x:c>
      <x:c r="J59" s="293" t="n">
        <x:v>0</x:v>
      </x:c>
      <x:c r="K59" s="294" t="n">
        <x:v>0</x:v>
      </x:c>
    </x:row>
    <x:row r="60">
      <x:c r="A60" s="292" t="str">
        <x:v>1161~1205</x:v>
      </x:c>
      <x:c r="B60" s="293" t="str">
        <x:v>1206~1225</x:v>
      </x:c>
      <x:c r="C60" s="293" t="n">
        <x:v>3</x:v>
      </x:c>
      <x:c r="D60" s="293" t="n">
        <x:v>2</x:v>
      </x:c>
      <x:c r="E60" s="293" t="n">
        <x:v>0</x:v>
      </x:c>
      <x:c r="F60" s="293" t="n">
        <x:v>0</x:v>
      </x:c>
      <x:c r="G60" s="293" t="n">
        <x:v>0</x:v>
      </x:c>
      <x:c r="H60" s="308" t="n">
        <x:v>1.5789473684210527</x:v>
      </x:c>
      <x:c r="I60" s="308" t="n">
        <x:v>0.2631578947368421</x:v>
      </x:c>
      <x:c r="J60" s="293" t="n">
        <x:v>0</x:v>
      </x:c>
      <x:c r="K60" s="294" t="n">
        <x:v>0</x:v>
      </x:c>
    </x:row>
    <x:row r="61">
      <x:c r="A61" s="295" t="str">
        <x:v>1166~1210</x:v>
      </x:c>
      <x:c r="B61" s="296" t="str">
        <x:v>1211~1230</x:v>
      </x:c>
      <x:c r="C61" s="296" t="n">
        <x:v>1</x:v>
      </x:c>
      <x:c r="D61" s="296" t="n">
        <x:v>1</x:v>
      </x:c>
      <x:c r="E61" s="296" t="n">
        <x:v>0</x:v>
      </x:c>
      <x:c r="F61" s="296" t="n">
        <x:v>0</x:v>
      </x:c>
      <x:c r="G61" s="296" t="n">
        <x:v>0</x:v>
      </x:c>
      <x:c r="H61" s="309" t="n">
        <x:v>2.0833333333333335</x:v>
      </x:c>
      <x:c r="I61" s="309" t="n">
        <x:v>0.2777777777777778</x:v>
      </x:c>
      <x:c r="J61" s="296" t="n">
        <x:v>0</x:v>
      </x:c>
      <x:c r="K61" s="297" t="n">
        <x:v>0</x:v>
      </x:c>
    </x:row>
  </x:sheetData>
  <x:conditionalFormatting sqref="G12:G61">
    <x:cfRule type="cellIs" dxfId="2" priority="1" operator="greaterThan">
      <x:formula>0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8.25" hidden="0" customWidth="1"/>
    <x:col min="2" max="2" width="25" hidden="0" customWidth="1"/>
    <x:col min="3" max="3" width="25" hidden="0" customWidth="1"/>
    <x:col min="4" max="4" width="25" hidden="0" customWidth="1"/>
    <x:col min="5" max="5" width="6.5" hidden="0" customWidth="1"/>
    <x:col min="6" max="6" width="25" hidden="0" customWidth="1"/>
    <x:col min="7" max="7" width="25" hidden="0" customWidth="1"/>
    <x:col min="8" max="8" width="25" hidden="0" customWidth="1"/>
  </x:cols>
  <x:sheetData>
    <x:row r="1">
      <x:c r="A1" s="111" t="str">
        <x:v>입력 종료</x:v>
      </x:c>
      <x:c r="B1" s="112" t="str">
        <x:v>예측번호</x:v>
      </x:c>
      <x:c r="C1" s="112" t="str">
        <x:v>당첨 회차</x:v>
      </x:c>
      <x:c r="D1" s="112" t="str">
        <x:v>실제 본번호</x:v>
      </x:c>
      <x:c r="E1" s="112" t="str">
        <x:v>적중 수</x:v>
      </x:c>
      <x:c r="F1" s="112" t="str">
        <x:v>적중번호</x:v>
      </x:c>
      <x:c r="G1" s="112" t="str">
        <x:v>모델 관계</x:v>
      </x:c>
      <x:c r="H1" s="113" t="str">
        <x:v>해석</x:v>
      </x:c>
    </x:row>
    <x:row r="2">
      <x:c r="A2" s="133" t="n">
        <x:v>1030</x:v>
      </x:c>
      <x:c r="B2" s="134" t="str">
        <x:v>14 · 15 · 23 · 34 · 35 · 38</x:v>
      </x:c>
      <x:c r="C2" s="134" t="n">
        <x:v>1042</x:v>
      </x:c>
      <x:c r="D2" s="134" t="str">
        <x:v>5 · 14 · 15 · 23 · 34 · 43</x:v>
      </x:c>
      <x:c r="E2" s="134" t="n">
        <x:v>4</x:v>
      </x:c>
      <x:c r="F2" s="134" t="str">
        <x:v>14 · 15 · 23 · 34</x:v>
      </x:c>
      <x:c r="G2" s="134" t="str">
        <x:v>두 모델 공통</x:v>
      </x:c>
      <x:c r="H2" s="135" t="str">
        <x:v>두 모델이 함께 포착</x:v>
      </x:c>
    </x:row>
    <x:row r="3">
      <x:c r="A3" s="136" t="n">
        <x:v>1040</x:v>
      </x:c>
      <x:c r="B3" s="137" t="str">
        <x:v>2 · 12 · 30 · 32 · 33 · 35</x:v>
      </x:c>
      <x:c r="C3" s="137" t="n">
        <x:v>1051</x:v>
      </x:c>
      <x:c r="D3" s="137" t="str">
        <x:v>21 · 26 · 30 · 32 · 33 · 35</x:v>
      </x:c>
      <x:c r="E3" s="137" t="n">
        <x:v>4</x:v>
      </x:c>
      <x:c r="F3" s="137" t="str">
        <x:v>30 · 32 · 33 · 35</x:v>
      </x:c>
      <x:c r="G3" s="137" t="str">
        <x:v>두 모델 공통</x:v>
      </x:c>
      <x:c r="H3" s="138" t="str">
        <x:v>두 모델이 함께 포착</x:v>
      </x:c>
    </x:row>
    <x:row r="4">
      <x:c r="A4" s="136" t="n">
        <x:v>1045</x:v>
      </x:c>
      <x:c r="B4" s="137" t="str">
        <x:v>4 · 7 · 14 · 21 · 33 · 36</x:v>
      </x:c>
      <x:c r="C4" s="137" t="n">
        <x:v>1055</x:v>
      </x:c>
      <x:c r="D4" s="137" t="str">
        <x:v>4 · 7 · 12 · 14 · 22 · 33</x:v>
      </x:c>
      <x:c r="E4" s="137" t="n">
        <x:v>4</x:v>
      </x:c>
      <x:c r="F4" s="137" t="str">
        <x:v>4 · 7 · 14 · 33</x:v>
      </x:c>
      <x:c r="G4" s="137" t="str">
        <x:v>순수 3수 추가</x:v>
      </x:c>
      <x:c r="H4" s="138" t="str">
        <x:v>혼합이 놓친 추가 사건</x:v>
      </x:c>
    </x:row>
    <x:row r="5">
      <x:c r="A5" s="136" t="n">
        <x:v>1055</x:v>
      </x:c>
      <x:c r="B5" s="137" t="str">
        <x:v>3 · 6 · 17 · 22 · 35 · 39</x:v>
      </x:c>
      <x:c r="C5" s="137" t="n">
        <x:v>1064</x:v>
      </x:c>
      <x:c r="D5" s="137" t="str">
        <x:v>3 · 6 · 9 · 18 · 22 · 35</x:v>
      </x:c>
      <x:c r="E5" s="137" t="n">
        <x:v>4</x:v>
      </x:c>
      <x:c r="F5" s="137" t="str">
        <x:v>3 · 6 · 22 · 35</x:v>
      </x:c>
      <x:c r="G5" s="137" t="str">
        <x:v>두 모델 공통</x:v>
      </x:c>
      <x:c r="H5" s="138" t="str">
        <x:v>두 모델이 함께 포착</x:v>
      </x:c>
    </x:row>
    <x:row r="6">
      <x:c r="A6" s="136" t="n">
        <x:v>1070</x:v>
      </x:c>
      <x:c r="B6" s="137" t="str">
        <x:v>5 · 6 · 18 · 26 · 28 · 32</x:v>
      </x:c>
      <x:c r="C6" s="137" t="n">
        <x:v>1073</x:v>
      </x:c>
      <x:c r="D6" s="137" t="str">
        <x:v>6 · 18 · 28 · 30 · 32 · 38</x:v>
      </x:c>
      <x:c r="E6" s="137" t="n">
        <x:v>4</x:v>
      </x:c>
      <x:c r="F6" s="137" t="str">
        <x:v>6 · 18 · 28 · 32</x:v>
      </x:c>
      <x:c r="G6" s="137" t="str">
        <x:v>두 모델 공통</x:v>
      </x:c>
      <x:c r="H6" s="138" t="str">
        <x:v>두 모델이 함께 포착</x:v>
      </x:c>
    </x:row>
    <x:row r="7">
      <x:c r="A7" s="136" t="n">
        <x:v>1070</x:v>
      </x:c>
      <x:c r="B7" s="137" t="str">
        <x:v>17 · 21 · 22 · 30 · 35 · 39</x:v>
      </x:c>
      <x:c r="C7" s="137" t="n">
        <x:v>1088</x:v>
      </x:c>
      <x:c r="D7" s="137" t="str">
        <x:v>11 · 21 · 22 · 30 · 39 · 44</x:v>
      </x:c>
      <x:c r="E7" s="137" t="n">
        <x:v>4</x:v>
      </x:c>
      <x:c r="F7" s="137" t="str">
        <x:v>21 · 22 · 30 · 39</x:v>
      </x:c>
      <x:c r="G7" s="137" t="str">
        <x:v>두 모델 공통</x:v>
      </x:c>
      <x:c r="H7" s="138" t="str">
        <x:v>두 모델이 함께 포착</x:v>
      </x:c>
    </x:row>
    <x:row r="8">
      <x:c r="A8" s="136" t="n">
        <x:v>1075</x:v>
      </x:c>
      <x:c r="B8" s="137" t="str">
        <x:v>7 · 11 · 18 · 19 · 24 · 45</x:v>
      </x:c>
      <x:c r="C8" s="137" t="n">
        <x:v>1092</x:v>
      </x:c>
      <x:c r="D8" s="137" t="str">
        <x:v>7 · 18 · 19 · 26 · 33 · 45</x:v>
      </x:c>
      <x:c r="E8" s="137" t="n">
        <x:v>4</x:v>
      </x:c>
      <x:c r="F8" s="137" t="str">
        <x:v>7 · 18 · 19 · 45</x:v>
      </x:c>
      <x:c r="G8" s="137" t="str">
        <x:v>두 모델 공통</x:v>
      </x:c>
      <x:c r="H8" s="138" t="str">
        <x:v>두 모델이 함께 포착</x:v>
      </x:c>
    </x:row>
    <x:row r="9">
      <x:c r="A9" s="136" t="n">
        <x:v>1095</x:v>
      </x:c>
      <x:c r="B9" s="137" t="str">
        <x:v>17 · 22 · 26 · 29 · 30 · 43</x:v>
      </x:c>
      <x:c r="C9" s="137" t="n">
        <x:v>1100</x:v>
      </x:c>
      <x:c r="D9" s="137" t="str">
        <x:v>17 · 26 · 29 · 30 · 31 · 43</x:v>
      </x:c>
      <x:c r="E9" s="137" t="n">
        <x:v>5</x:v>
      </x:c>
      <x:c r="F9" s="137" t="str">
        <x:v>17 · 26 · 29 · 30 · 43</x:v>
      </x:c>
      <x:c r="G9" s="137" t="str">
        <x:v>두 모델 공통</x:v>
      </x:c>
      <x:c r="H9" s="138" t="str">
        <x:v>두 모델이 함께 포착</x:v>
      </x:c>
    </x:row>
    <x:row r="10">
      <x:c r="A10" s="136" t="n">
        <x:v>1095</x:v>
      </x:c>
      <x:c r="B10" s="137" t="str">
        <x:v>7 · 20 · 21 · 37 · 39 · 44</x:v>
      </x:c>
      <x:c r="C10" s="137" t="n">
        <x:v>1108</x:v>
      </x:c>
      <x:c r="D10" s="137" t="str">
        <x:v>7 · 19 · 26 · 37 · 39 · 44</x:v>
      </x:c>
      <x:c r="E10" s="137" t="n">
        <x:v>4</x:v>
      </x:c>
      <x:c r="F10" s="137" t="str">
        <x:v>7 · 37 · 39 · 44</x:v>
      </x:c>
      <x:c r="G10" s="137" t="str">
        <x:v>두 모델 공통</x:v>
      </x:c>
      <x:c r="H10" s="138" t="str">
        <x:v>두 모델이 함께 포착</x:v>
      </x:c>
    </x:row>
    <x:row r="11">
      <x:c r="A11" s="139" t="n">
        <x:v>1110</x:v>
      </x:c>
      <x:c r="B11" s="140" t="str">
        <x:v>3 · 6 · 30 · 34 · 38 · 40</x:v>
      </x:c>
      <x:c r="C11" s="140" t="n">
        <x:v>1122</x:v>
      </x:c>
      <x:c r="D11" s="140" t="str">
        <x:v>3 · 6 · 21 · 30 · 34 · 35</x:v>
      </x:c>
      <x:c r="E11" s="140" t="n">
        <x:v>4</x:v>
      </x:c>
      <x:c r="F11" s="140" t="str">
        <x:v>3 · 6 · 30 · 34</x:v>
      </x:c>
      <x:c r="G11" s="140" t="str">
        <x:v>두 모델 공통</x:v>
      </x:c>
      <x:c r="H11" s="141" t="str">
        <x:v>두 모델이 함께 포착</x:v>
      </x:c>
    </x:row>
  </x:sheetData>
  <x:conditionalFormatting sqref="G2:G11">
    <x:cfRule type="expression" dxfId="3" priority="1">
      <x:formula>G2="순수 3수 추가"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6" hidden="0" customWidth="1"/>
  </x:cols>
  <x:sheetData>
    <x:row r="1" ht="15" hidden="0" customHeight="1">
      <x:c r="A1" s="111" t="str">
        <x:v>항목</x:v>
      </x:c>
      <x:c r="B1" s="113" t="str">
        <x:v>내용</x:v>
      </x:c>
    </x:row>
    <x:row r="2" ht="15" hidden="0" customHeight="1">
      <x:c r="A2" s="380" t="str">
        <x:v>원시 독립 성적</x:v>
      </x:c>
      <x:c r="B2" s="393" t="str">
        <x:v>4개+ 14건 / 기대 8.872건 / 1.578배</x:v>
      </x:c>
    </x:row>
    <x:row r="3" ht="15" hidden="0" customHeight="1">
      <x:c r="A3" s="381" t="str">
        <x:v>원시 상단확률</x:v>
      </x:c>
      <x:c r="B3" s="394" t="str">
        <x:v>5.698%</x:v>
      </x:c>
    </x:row>
    <x:row r="4" ht="15" hidden="0" customHeight="1">
      <x:c r="A4" s="381" t="str">
        <x:v>단순 4모델 보정</x:v>
      </x:c>
      <x:c r="B4" s="394" t="str">
        <x:v>22.792%</x:v>
      </x:c>
    </x:row>
    <x:row r="5" ht="15" hidden="0" customHeight="1">
      <x:c r="A5" s="381" t="str">
        <x:v>보정 대상</x:v>
      </x:c>
      <x:c r="B5" s="394" t="str">
        <x:v>독립 시험에서 함께 확인한 혼합·순수3수·순수4수·번호다양성 네 방식</x:v>
      </x:c>
    </x:row>
    <x:row r="6" ht="15" hidden="0" customHeight="1">
      <x:c r="A6" s="381" t="str">
        <x:v>leave-one-stream-out</x:v>
      </x:c>
      <x:c r="B6" s="394" t="str">
        <x:v>네 번 모두 나머지 세 스트림에서 순수 3수가 선택되고 숨긴 스트림도 기대 이상</x:v>
      </x:c>
    </x:row>
    <x:row r="7" ht="15" hidden="0" customHeight="1">
      <x:c r="A7" s="381" t="str">
        <x:v>잭나이프</x:v>
      </x:c>
      <x:c r="B7" s="394" t="str">
        <x:v>한 스트림 제거 후 순수3수 4개+ 배수 1.365~1.679</x:v>
      </x:c>
    </x:row>
    <x:row r="8" ht="15" hidden="0" customHeight="1">
      <x:c r="A8" s="381" t="str">
        <x:v>직접 비교</x:v>
      </x:c>
      <x:c r="B8" s="394" t="str">
        <x:v>혼합 대비 50창 2승 48무 0패, 고유 사건 +1</x:v>
      </x:c>
    </x:row>
    <x:row r="9" ht="15" hidden="0" customHeight="1">
      <x:c r="A9" s="381" t="str">
        <x:v>확정할 수 없는 것</x:v>
      </x:c>
      <x:c r="B9" s="394" t="str">
        <x:v>이번 재검증은 신규 추첨 결과가 아니라 같은 독립 구간을 다른 각도로 재표본화한 결과</x:v>
      </x:c>
    </x:row>
    <x:row r="10" ht="15" hidden="0" customHeight="1">
      <x:c r="A10" s="381" t="str">
        <x:v>말할 수 있는 것</x:v>
      </x:c>
      <x:c r="B10" s="394" t="str">
        <x:v>순수3수의 우위가 특정 한 스트림이나 한 시기에만 의존하지 않았고 혼합보다 운영 우선순위가 높음</x:v>
      </x:c>
    </x:row>
    <x:row r="11" ht="15" hidden="0" customHeight="1">
      <x:c r="A11" s="381" t="str">
        <x:v>다음 확정 구간</x:v>
      </x:c>
      <x:c r="B11" s="394" t="str">
        <x:v>1231회 이후 새로 완결되는 40개 이동창</x:v>
      </x:c>
    </x:row>
    <x:row r="12" ht="15" hidden="0" customHeight="1">
      <x:c r="A12" s="382" t="str">
        <x:v>현재 통계 판정</x:v>
      </x:c>
      <x:c r="B12" s="395" t="str">
        <x:v>탐색적 승격. 확정 법칙이나 실제 당첨확률 상승으로 해석하지 않음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82" hidden="0" customWidth="1"/>
  </x:cols>
  <x:sheetData>
    <x:row r="1" ht="30" customHeight="1">
      <x:c r="A1" s="406" t="str">
        <x:v>모델 상태 카드</x:v>
      </x:c>
      <x:c r="B1" s="406"/>
      <x:c r="C1" s="406"/>
      <x:c r="D1" s="406"/>
      <x:c r="E1" s="406"/>
      <x:c r="F1" s="406"/>
      <x:c r="G1" s="406"/>
      <x:c r="H1" s="406"/>
    </x:row>
    <x:row r="3">
      <x:c r="A3" s="34" t="str">
        <x:v>현재 판정</x:v>
      </x:c>
      <x:c r="B3" s="36"/>
      <x:c r="C3" s="413" t="str">
        <x:v>조건부 주력 승격 · 순수 3수 분산 5세트</x:v>
      </x:c>
      <x:c r="D3" s="414"/>
      <x:c r="E3" s="414"/>
      <x:c r="F3" s="414"/>
      <x:c r="G3" s="414"/>
      <x:c r="H3" s="415"/>
    </x:row>
    <x:row r="5">
      <x:c r="A5" s="34" t="str">
        <x:v>판정 관련 멘트</x:v>
      </x:c>
      <x:c r="B5" s="35"/>
      <x:c r="C5" s="35"/>
      <x:c r="D5" s="35"/>
      <x:c r="E5" s="35"/>
      <x:c r="F5" s="35"/>
      <x:c r="G5" s="35"/>
      <x:c r="H5" s="36"/>
    </x:row>
    <x:row r="6">
      <x:c r="A6" s="441" t="str">
        <x:v>순수 3수 분산 5세트는 네 비중첩 스트림 모두에서 4개 이상 적중이 각 스트림의 무작위 기대를 넘었고, 어느 한 스트림을 제외해도 나머지 성적은 최소 1.37배를 유지했습니다. 나머지 세 스트림으로 혼합 모델과 순수 3수 모델을 비교하면 네 번 모두 순수 3수 모델이 선택됐고, 숨겨 둔 스트림에서도 네 번 모두 기대 이상이었습니다. 전체 독립 성적은 4개+ 14건, 기대 8.87건으로 1.58배이며 상단확률은 5.7%입니다. 혼합 모델의 고유 4개+ 사건 9건을 모두 포함하면서 한 건을 추가했고, 50개 이동창 중 2개에서 앞서고 48개에서 같았으며 뒤진 창은 없었습니다. 다만 이번 11차는 새로운 당첨 자료가 아니라 이미 확인한 독립 구간을 스트림과 시간축으로 재표본화한 검증입니다. 네 모델을 함께 살펴본 사후선택을 단순 보정하면 상단확률은 약 22.8%이므로, 최종 확정이 아니라 운영 우선순위 1위로 승격합니다.</x:v>
      </x:c>
      <x:c r="B6" s="442"/>
      <x:c r="C6" s="442"/>
      <x:c r="D6" s="442"/>
      <x:c r="E6" s="442"/>
      <x:c r="F6" s="442"/>
      <x:c r="G6" s="442"/>
      <x:c r="H6" s="443"/>
    </x:row>
    <x:row r="7">
      <x:c r="A7" s="444"/>
      <x:c r="B7" s="445"/>
      <x:c r="C7" s="445"/>
      <x:c r="D7" s="445"/>
      <x:c r="E7" s="445"/>
      <x:c r="F7" s="445"/>
      <x:c r="G7" s="445"/>
      <x:c r="H7" s="446"/>
    </x:row>
    <x:row r="8">
      <x:c r="A8" s="444"/>
      <x:c r="B8" s="445"/>
      <x:c r="C8" s="445"/>
      <x:c r="D8" s="445"/>
      <x:c r="E8" s="445"/>
      <x:c r="F8" s="445"/>
      <x:c r="G8" s="445"/>
      <x:c r="H8" s="446"/>
    </x:row>
    <x:row r="9">
      <x:c r="A9" s="444"/>
      <x:c r="B9" s="445"/>
      <x:c r="C9" s="445"/>
      <x:c r="D9" s="445"/>
      <x:c r="E9" s="445"/>
      <x:c r="F9" s="445"/>
      <x:c r="G9" s="445"/>
      <x:c r="H9" s="446"/>
    </x:row>
    <x:row r="10">
      <x:c r="A10" s="444"/>
      <x:c r="B10" s="445"/>
      <x:c r="C10" s="445"/>
      <x:c r="D10" s="445"/>
      <x:c r="E10" s="445"/>
      <x:c r="F10" s="445"/>
      <x:c r="G10" s="445"/>
      <x:c r="H10" s="446"/>
    </x:row>
    <x:row r="11">
      <x:c r="A11" s="444"/>
      <x:c r="B11" s="445"/>
      <x:c r="C11" s="445"/>
      <x:c r="D11" s="445"/>
      <x:c r="E11" s="445"/>
      <x:c r="F11" s="445"/>
      <x:c r="G11" s="445"/>
      <x:c r="H11" s="446"/>
    </x:row>
    <x:row r="12">
      <x:c r="A12" s="444"/>
      <x:c r="B12" s="445"/>
      <x:c r="C12" s="445"/>
      <x:c r="D12" s="445"/>
      <x:c r="E12" s="445"/>
      <x:c r="F12" s="445"/>
      <x:c r="G12" s="445"/>
      <x:c r="H12" s="446"/>
    </x:row>
    <x:row r="13">
      <x:c r="A13" s="447"/>
      <x:c r="B13" s="448"/>
      <x:c r="C13" s="448"/>
      <x:c r="D13" s="448"/>
      <x:c r="E13" s="448"/>
      <x:c r="F13" s="448"/>
      <x:c r="G13" s="448"/>
      <x:c r="H13" s="449"/>
    </x:row>
    <x:row r="15" ht="15" hidden="0" customHeight="1">
      <x:c r="A15" s="111" t="str">
        <x:v>구분</x:v>
      </x:c>
      <x:c r="B15" s="113" t="str">
        <x:v>고정 규칙</x:v>
      </x:c>
    </x:row>
    <x:row r="16" ht="15" hidden="0" customHeight="1">
      <x:c r="A16" s="507" t="str">
        <x:v>모델 역할</x:v>
      </x:c>
      <x:c r="B16" s="484" t="str">
        <x:v>5회 이동 혼합 모델을 대신하는 운영 우선순위 1위 5세트</x:v>
      </x:c>
    </x:row>
    <x:row r="17" ht="15" hidden="0" customHeight="1">
      <x:c r="A17" s="508" t="str">
        <x:v>고정 규칙</x:v>
      </x:c>
      <x:c r="B17" s="486" t="str">
        <x:v>순수 3수 분산 T형 · 번호 다양성 가중 0.20 · 겹침 벌점 0.50 · 상위 3수 3개 · 코어 2차 중복 0</x:v>
      </x:c>
    </x:row>
    <x:row r="18" ht="15" hidden="0" customHeight="1">
      <x:c r="A18" s="508" t="str">
        <x:v>입력·갱신</x:v>
      </x:c>
      <x:c r="B18" s="486" t="str">
        <x:v>직전 45회 본번호를 사용하고 5회마다 새 포트폴리오 생성</x:v>
      </x:c>
    </x:row>
    <x:row r="19" ht="15" hidden="0" customHeight="1">
      <x:c r="A19" s="508" t="str">
        <x:v>공식 수명</x:v>
      </x:c>
      <x:c r="B19" s="486" t="str">
        <x:v>각 포트폴리오는 다음 20회까지만 추적</x:v>
      </x:c>
    </x:row>
    <x:row r="20" ht="15" hidden="0" customHeight="1">
      <x:c r="A20" s="508" t="str">
        <x:v>보너스 번호</x:v>
      </x:c>
      <x:c r="B20" s="486" t="str">
        <x:v>완전 제외</x:v>
      </x:c>
    </x:row>
    <x:row r="21" ht="15" hidden="0" customHeight="1">
      <x:c r="A21" s="508" t="str">
        <x:v>정상 변동</x:v>
      </x:c>
      <x:c r="B21" s="486" t="str">
        <x:v>10개 이동창 연속 4개+ 0건도 과거 시험에서 발생했으므로 단기 침묵만으로 폐기하지 않음</x:v>
      </x:c>
    </x:row>
    <x:row r="22" ht="15" hidden="0" customHeight="1">
      <x:c r="A22" s="508" t="str">
        <x:v>20창 건강</x:v>
      </x:c>
      <x:c r="B22" s="486" t="str">
        <x:v>최근 20개 이동창 3개+가 조건부 무작위 기대의 0.95배 이상</x:v>
      </x:c>
    </x:row>
    <x:row r="23" ht="15" hidden="0" customHeight="1">
      <x:c r="A23" s="508" t="str">
        <x:v>20창 생존</x:v>
      </x:c>
      <x:c r="B23" s="486" t="str">
        <x:v>최근 20개 이동창 4개+가 기대의 1.20배 이상이거나 5개 적중·돌파창 발생</x:v>
      </x:c>
    </x:row>
    <x:row r="24" ht="15" hidden="0" customHeight="1">
      <x:c r="A24" s="508" t="str">
        <x:v>40창 주력 유지</x:v>
      </x:c>
      <x:c r="B24" s="486" t="str">
        <x:v>4개+가 기대의 1.30배 이상이며 비중첩 스트림 최소 2개가 기대 이상</x:v>
      </x:c>
    </x:row>
    <x:row r="25" ht="15" hidden="0" customHeight="1">
      <x:c r="A25" s="508" t="str">
        <x:v>혼합으로 강등</x:v>
      </x:c>
      <x:c r="B25" s="486" t="str">
        <x:v>40창에서 순수 3수가 혼합보다 0.15배 이상 낮고 고유 추가 적중도 없을 때</x:v>
      </x:c>
    </x:row>
    <x:row r="26" ht="15" hidden="0" customHeight="1">
      <x:c r="A26" s="508" t="str">
        <x:v>폐기</x:v>
      </x:c>
      <x:c r="B26" s="486" t="str">
        <x:v>40창 4개+가 무작위 이하이고 5개 적중·돌파창·고유 추가 사건이 모두 없음</x:v>
      </x:c>
    </x:row>
    <x:row r="27" ht="15" hidden="0" customHeight="1">
      <x:c r="A27" s="508" t="str">
        <x:v>중복 통제</x:v>
      </x:c>
      <x:c r="B27" s="486" t="str">
        <x:v>원시 적중, 고유 예측번호·당첨회차 사건, 고유 당첨회차를 함께 공개</x:v>
      </x:c>
    </x:row>
    <x:row r="28" ht="15" hidden="0" customHeight="1">
      <x:c r="A28" s="509" t="str">
        <x:v>최종 확정</x:v>
      </x:c>
      <x:c r="B28" s="488" t="str">
        <x:v>1231회 이후 새로 완결되는 40개 이동창에서 1.30배 이상과 상단확률 10% 이하를 다시 충족</x:v>
      </x:c>
    </x:row>
  </x:sheetData>
  <x:mergeCells>
    <x:mergeCell ref="A1:H1"/>
    <x:mergeCell ref="A3:B3"/>
    <x:mergeCell ref="C3:H3"/>
    <x:mergeCell ref="A5:H5"/>
    <x:mergeCell ref="A6:H13"/>
  </x:mergeCells>
  <x:pageMargins left="0.7" right="0.7" top="0.75" bottom="0.75" header="0.3" footer="0.3"/>
</x:worksheet>
</file>