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360MoveData\Users\Administrator\Desktop\"/>
    </mc:Choice>
  </mc:AlternateContent>
  <bookViews>
    <workbookView xWindow="0" yWindow="0" windowWidth="23016" windowHeight="8724"/>
  </bookViews>
  <sheets>
    <sheet name="FINRATIO" sheetId="1" r:id="rId1"/>
    <sheet name="兼容性报表" sheetId="2" r:id="rId2"/>
  </sheets>
  <externalReferences>
    <externalReference r:id="rId3"/>
    <externalReference r:id="rId4"/>
  </externalReferences>
  <calcPr calcId="152511"/>
</workbook>
</file>

<file path=xl/calcChain.xml><?xml version="1.0" encoding="utf-8"?>
<calcChain xmlns="http://schemas.openxmlformats.org/spreadsheetml/2006/main">
  <c r="B765" i="1" l="1"/>
  <c r="B766" i="1"/>
  <c r="B776" i="1"/>
  <c r="B777" i="1"/>
  <c r="B778" i="1"/>
  <c r="B968" i="1"/>
  <c r="B969" i="1"/>
  <c r="B970" i="1"/>
  <c r="B659" i="1"/>
  <c r="B660" i="1"/>
  <c r="B661" i="1"/>
  <c r="B788" i="1"/>
  <c r="B789" i="1"/>
  <c r="B790" i="1"/>
  <c r="B842" i="1"/>
  <c r="B843" i="1"/>
  <c r="B844" i="1"/>
  <c r="B803" i="1"/>
  <c r="B804" i="1"/>
  <c r="B805" i="1"/>
  <c r="B905" i="1"/>
  <c r="B906" i="1"/>
  <c r="B907" i="1"/>
  <c r="B848" i="1"/>
  <c r="B849" i="1"/>
  <c r="B850" i="1"/>
  <c r="B515" i="1"/>
  <c r="B516" i="1"/>
  <c r="B517" i="1"/>
  <c r="B518" i="1"/>
  <c r="B519" i="1"/>
  <c r="B830" i="1"/>
  <c r="B831" i="1"/>
  <c r="B832" i="1"/>
  <c r="B860" i="1"/>
  <c r="B980" i="1"/>
  <c r="B981" i="1"/>
  <c r="B982" i="1"/>
  <c r="B815" i="1"/>
  <c r="B816" i="1"/>
  <c r="B817" i="1"/>
  <c r="B881" i="1"/>
  <c r="B882" i="1"/>
  <c r="B883" i="1"/>
  <c r="B893" i="1"/>
  <c r="B894" i="1"/>
  <c r="B895" i="1"/>
  <c r="B520" i="1"/>
  <c r="B809" i="1"/>
  <c r="B810" i="1"/>
  <c r="B811" i="1"/>
  <c r="B938" i="1"/>
  <c r="B939" i="1"/>
  <c r="B940" i="1"/>
  <c r="B953" i="1"/>
  <c r="B954" i="1"/>
  <c r="B692" i="1"/>
  <c r="B693" i="1"/>
  <c r="B694" i="1"/>
  <c r="B872" i="1"/>
  <c r="B873" i="1"/>
  <c r="B874" i="1"/>
  <c r="B950" i="1"/>
  <c r="B951" i="1"/>
  <c r="B971" i="1"/>
  <c r="B972" i="1"/>
  <c r="B973" i="1"/>
  <c r="B923" i="1"/>
  <c r="B924" i="1"/>
  <c r="B925" i="1"/>
  <c r="B947" i="1"/>
  <c r="B948" i="1"/>
  <c r="B949" i="1"/>
  <c r="B929" i="1"/>
  <c r="B930" i="1"/>
  <c r="B931" i="1"/>
  <c r="B952" i="1"/>
  <c r="B955" i="1"/>
  <c r="B785" i="1"/>
  <c r="B786" i="1"/>
  <c r="B787" i="1"/>
  <c r="B1037" i="1"/>
  <c r="B1038" i="1"/>
  <c r="B1039" i="1"/>
  <c r="B920" i="1"/>
  <c r="B921" i="1"/>
  <c r="B922" i="1"/>
  <c r="B812" i="1"/>
  <c r="B813" i="1"/>
  <c r="B814" i="1"/>
  <c r="B878" i="1"/>
  <c r="B879" i="1"/>
  <c r="B880" i="1"/>
  <c r="B1043" i="1"/>
  <c r="B1044" i="1"/>
  <c r="B1045" i="1"/>
  <c r="B653" i="1"/>
  <c r="B654" i="1"/>
  <c r="B655" i="1"/>
  <c r="B959" i="1"/>
  <c r="B960" i="1"/>
  <c r="B961" i="1"/>
  <c r="B854" i="1"/>
  <c r="B855" i="1"/>
  <c r="B856" i="1"/>
  <c r="B806" i="1"/>
  <c r="B807" i="1"/>
  <c r="B808" i="1"/>
  <c r="B833" i="1"/>
  <c r="B834" i="1"/>
  <c r="B835" i="1"/>
  <c r="B524" i="1"/>
  <c r="B525" i="1"/>
  <c r="B526" i="1"/>
  <c r="B1055" i="1"/>
  <c r="B1056" i="1"/>
  <c r="B1057" i="1"/>
  <c r="B861" i="1"/>
  <c r="B862" i="1"/>
  <c r="B932" i="1"/>
  <c r="B941" i="1"/>
  <c r="B942" i="1"/>
  <c r="B943" i="1"/>
  <c r="B926" i="1"/>
  <c r="B927" i="1"/>
  <c r="B928" i="1"/>
  <c r="B839" i="1"/>
  <c r="B840" i="1"/>
  <c r="B841" i="1"/>
  <c r="B933" i="1"/>
  <c r="B934" i="1"/>
  <c r="B761" i="1"/>
  <c r="B762" i="1"/>
  <c r="B763" i="1"/>
  <c r="B794" i="1"/>
  <c r="B795" i="1"/>
  <c r="B796" i="1"/>
  <c r="B851" i="1"/>
  <c r="B852" i="1"/>
  <c r="B853" i="1"/>
  <c r="B899" i="1"/>
  <c r="B900" i="1"/>
  <c r="B901" i="1"/>
  <c r="B764" i="1"/>
  <c r="B57" i="1"/>
  <c r="B58" i="1"/>
  <c r="B335" i="1"/>
  <c r="B336" i="1"/>
  <c r="B337" i="1"/>
  <c r="B590" i="1"/>
  <c r="B591" i="1"/>
  <c r="B592" i="1"/>
  <c r="B641" i="1"/>
  <c r="B642" i="1"/>
  <c r="B643" i="1"/>
  <c r="B194" i="1"/>
  <c r="B195" i="1"/>
  <c r="B196" i="1"/>
  <c r="B449" i="1"/>
  <c r="B450" i="1"/>
  <c r="B451" i="1"/>
  <c r="B548" i="1"/>
  <c r="B549" i="1"/>
  <c r="B550" i="1"/>
  <c r="B650" i="1"/>
  <c r="B651" i="1"/>
  <c r="B652" i="1"/>
  <c r="B41" i="1"/>
  <c r="B42" i="1"/>
  <c r="B43" i="1"/>
  <c r="B377" i="1"/>
  <c r="B378" i="1"/>
  <c r="B379" i="1"/>
  <c r="B737" i="1"/>
  <c r="B738" i="1"/>
  <c r="B739" i="1"/>
  <c r="B782" i="1"/>
  <c r="B783" i="1"/>
  <c r="B784" i="1"/>
  <c r="B401" i="1"/>
  <c r="B402" i="1"/>
  <c r="B403" i="1"/>
  <c r="B500" i="1"/>
  <c r="B501" i="1"/>
  <c r="B502" i="1"/>
  <c r="B602" i="1"/>
  <c r="B603" i="1"/>
  <c r="B604" i="1"/>
  <c r="B1010" i="1"/>
  <c r="B1011" i="1"/>
  <c r="B1012" i="1"/>
  <c r="B14" i="1"/>
  <c r="B15" i="1"/>
  <c r="B16" i="1"/>
  <c r="B65" i="1"/>
  <c r="B66" i="1"/>
  <c r="B67" i="1"/>
  <c r="B296" i="1"/>
  <c r="B297" i="1"/>
  <c r="B298" i="1"/>
  <c r="B827" i="1"/>
  <c r="B828" i="1"/>
  <c r="B829" i="1"/>
  <c r="B212" i="1"/>
  <c r="B213" i="1"/>
  <c r="B214" i="1"/>
  <c r="B368" i="1"/>
  <c r="B369" i="1"/>
  <c r="B370" i="1"/>
  <c r="B629" i="1"/>
  <c r="B630" i="1"/>
  <c r="B631" i="1"/>
  <c r="B866" i="1"/>
  <c r="B867" i="1"/>
  <c r="B868" i="1"/>
  <c r="B20" i="1"/>
  <c r="B21" i="1"/>
  <c r="B22" i="1"/>
  <c r="B68" i="1"/>
  <c r="B69" i="1"/>
  <c r="B70" i="1"/>
  <c r="B356" i="1"/>
  <c r="B357" i="1"/>
  <c r="B358" i="1"/>
  <c r="B884" i="1"/>
  <c r="B885" i="1"/>
  <c r="B886" i="1"/>
  <c r="B203" i="1"/>
  <c r="B204" i="1"/>
  <c r="B572" i="1"/>
  <c r="B573" i="1"/>
  <c r="B574" i="1"/>
  <c r="B935" i="1"/>
  <c r="B936" i="1"/>
  <c r="B937" i="1"/>
  <c r="B620" i="1"/>
  <c r="B621" i="1"/>
  <c r="B98" i="1"/>
  <c r="B99" i="1"/>
  <c r="B554" i="1"/>
  <c r="B555" i="1"/>
  <c r="B556" i="1"/>
  <c r="B137" i="1"/>
  <c r="B138" i="1"/>
  <c r="B139" i="1"/>
  <c r="B221" i="1"/>
  <c r="B222" i="1"/>
  <c r="B223" i="1"/>
  <c r="B749" i="1"/>
  <c r="B750" i="1"/>
  <c r="B751" i="1"/>
  <c r="B182" i="1"/>
  <c r="B183" i="1"/>
  <c r="B184" i="1"/>
  <c r="B293" i="1"/>
  <c r="B294" i="1"/>
  <c r="B295" i="1"/>
  <c r="B1034" i="1"/>
  <c r="B1035" i="1"/>
  <c r="B1036" i="1"/>
  <c r="B263" i="1"/>
  <c r="B264" i="1"/>
  <c r="B265" i="1"/>
  <c r="B464" i="1"/>
  <c r="B465" i="1"/>
  <c r="B466" i="1"/>
  <c r="B467" i="1"/>
  <c r="B468" i="1"/>
  <c r="B469" i="1"/>
  <c r="B161" i="1"/>
  <c r="B162" i="1"/>
  <c r="B163" i="1"/>
  <c r="B329" i="1"/>
  <c r="B330" i="1"/>
  <c r="B331" i="1"/>
  <c r="B239" i="1"/>
  <c r="B240" i="1"/>
  <c r="B241" i="1"/>
  <c r="B83" i="1"/>
  <c r="B84" i="1"/>
  <c r="B85" i="1"/>
  <c r="B314" i="1"/>
  <c r="B315" i="1"/>
  <c r="B316" i="1"/>
  <c r="B728" i="1"/>
  <c r="B729" i="1"/>
  <c r="B730" i="1"/>
  <c r="B119" i="1"/>
  <c r="B120" i="1"/>
  <c r="B121" i="1"/>
  <c r="B44" i="1"/>
  <c r="B45" i="1"/>
  <c r="B46" i="1"/>
  <c r="B47" i="1"/>
  <c r="B48" i="1"/>
  <c r="B49" i="1"/>
  <c r="B1031" i="1"/>
  <c r="B1032" i="1"/>
  <c r="B1033" i="1"/>
  <c r="B731" i="1"/>
  <c r="B732" i="1"/>
  <c r="B733" i="1"/>
  <c r="B989" i="1"/>
  <c r="B990" i="1"/>
  <c r="B991" i="1"/>
  <c r="B710" i="1"/>
  <c r="B711" i="1"/>
  <c r="B712" i="1"/>
  <c r="B95" i="1"/>
  <c r="B96" i="1"/>
  <c r="B97" i="1"/>
  <c r="B611" i="1"/>
  <c r="B612" i="1"/>
  <c r="B613" i="1"/>
  <c r="B779" i="1"/>
  <c r="B780" i="1"/>
  <c r="B781" i="1"/>
  <c r="B278" i="1"/>
  <c r="B279" i="1"/>
  <c r="B280" i="1"/>
  <c r="B533" i="1"/>
  <c r="B534" i="1"/>
  <c r="B535" i="1"/>
  <c r="B353" i="1"/>
  <c r="B354" i="1"/>
  <c r="B355" i="1"/>
  <c r="B452" i="1"/>
  <c r="B453" i="1"/>
  <c r="B454" i="1"/>
  <c r="B365" i="1"/>
  <c r="B366" i="1"/>
  <c r="B367" i="1"/>
  <c r="B569" i="1"/>
  <c r="B570" i="1"/>
  <c r="B571" i="1"/>
  <c r="B100" i="1"/>
  <c r="B188" i="1"/>
  <c r="B998" i="1"/>
  <c r="B999" i="1"/>
  <c r="B1000" i="1"/>
  <c r="B8" i="1"/>
  <c r="B9" i="1"/>
  <c r="B10" i="1"/>
  <c r="B743" i="1"/>
  <c r="B744" i="1"/>
  <c r="B745" i="1"/>
  <c r="B1028" i="1"/>
  <c r="B38" i="1"/>
  <c r="B39" i="1"/>
  <c r="B40" i="1"/>
  <c r="B470" i="1"/>
  <c r="B471" i="1"/>
  <c r="B472" i="1"/>
  <c r="B164" i="1"/>
  <c r="B165" i="1"/>
  <c r="B166" i="1"/>
  <c r="B431" i="1"/>
  <c r="B432" i="1"/>
  <c r="B433" i="1"/>
  <c r="B671" i="1"/>
  <c r="B672" i="1"/>
  <c r="B673" i="1"/>
  <c r="B275" i="1"/>
  <c r="B276" i="1"/>
  <c r="B277" i="1"/>
  <c r="B422" i="1"/>
  <c r="B423" i="1"/>
  <c r="B424" i="1"/>
  <c r="B50" i="1"/>
  <c r="B51" i="1"/>
  <c r="B52" i="1"/>
  <c r="B557" i="1"/>
  <c r="B558" i="1"/>
  <c r="B559" i="1"/>
  <c r="B656" i="1"/>
  <c r="B657" i="1"/>
  <c r="B658" i="1"/>
  <c r="B332" i="1"/>
  <c r="B333" i="1"/>
  <c r="B1007" i="1"/>
  <c r="B206" i="1"/>
  <c r="B207" i="1"/>
  <c r="B208" i="1"/>
  <c r="B1025" i="1"/>
  <c r="B1026" i="1"/>
  <c r="B1027" i="1"/>
  <c r="B227" i="1"/>
  <c r="B228" i="1"/>
  <c r="B229" i="1"/>
  <c r="B209" i="1"/>
  <c r="B902" i="1"/>
  <c r="B903" i="1"/>
  <c r="B1001" i="1"/>
  <c r="B1002" i="1"/>
  <c r="B1003" i="1"/>
  <c r="B224" i="1"/>
  <c r="B225" i="1"/>
  <c r="B226" i="1"/>
  <c r="B992" i="1"/>
  <c r="B993" i="1"/>
  <c r="B994" i="1"/>
  <c r="B584" i="1"/>
  <c r="B585" i="1"/>
  <c r="B586" i="1"/>
  <c r="B350" i="1"/>
  <c r="B351" i="1"/>
  <c r="B352" i="1"/>
  <c r="B410" i="1"/>
  <c r="B411" i="1"/>
  <c r="B412" i="1"/>
  <c r="B32" i="1"/>
  <c r="B33" i="1"/>
  <c r="B34" i="1"/>
  <c r="B419" i="1"/>
  <c r="B420" i="1"/>
  <c r="B421" i="1"/>
  <c r="B626" i="1"/>
  <c r="B627" i="1"/>
  <c r="B628" i="1"/>
  <c r="B1019" i="1"/>
  <c r="B1020" i="1"/>
  <c r="B1021" i="1"/>
  <c r="B800" i="1"/>
  <c r="B801" i="1"/>
  <c r="B802" i="1"/>
  <c r="B152" i="1"/>
  <c r="B153" i="1"/>
  <c r="B154" i="1"/>
  <c r="B407" i="1"/>
  <c r="B408" i="1"/>
  <c r="B409" i="1"/>
  <c r="B506" i="1"/>
  <c r="B507" i="1"/>
  <c r="B508" i="1"/>
  <c r="B608" i="1"/>
  <c r="B609" i="1"/>
  <c r="B962" i="1"/>
  <c r="B963" i="1"/>
  <c r="B964" i="1"/>
  <c r="B140" i="1"/>
  <c r="B593" i="1"/>
  <c r="B594" i="1"/>
  <c r="B595" i="1"/>
  <c r="B383" i="1"/>
  <c r="B384" i="1"/>
  <c r="B385" i="1"/>
  <c r="B734" i="1"/>
  <c r="B735" i="1"/>
  <c r="B736" i="1"/>
  <c r="B914" i="1"/>
  <c r="B915" i="1"/>
  <c r="B916" i="1"/>
  <c r="B374" i="1"/>
  <c r="B375" i="1"/>
  <c r="B376" i="1"/>
  <c r="B317" i="1"/>
  <c r="B318" i="1"/>
  <c r="B319" i="1"/>
  <c r="B284" i="1"/>
  <c r="B285" i="1"/>
  <c r="B286" i="1"/>
  <c r="B587" i="1"/>
  <c r="B588" i="1"/>
  <c r="B589" i="1"/>
  <c r="B575" i="1"/>
  <c r="B576" i="1"/>
  <c r="B577" i="1"/>
  <c r="B386" i="1"/>
  <c r="B387" i="1"/>
  <c r="B388" i="1"/>
  <c r="B674" i="1"/>
  <c r="B675" i="1"/>
  <c r="B676" i="1"/>
  <c r="B434" i="1"/>
  <c r="B435" i="1"/>
  <c r="B436" i="1"/>
  <c r="B485" i="1"/>
  <c r="B486" i="1"/>
  <c r="B487" i="1"/>
  <c r="B689" i="1"/>
  <c r="B690" i="1"/>
  <c r="B691" i="1"/>
  <c r="B1013" i="1"/>
  <c r="B1014" i="1"/>
  <c r="B1015" i="1"/>
  <c r="B476" i="1"/>
  <c r="B527" i="1"/>
  <c r="B528" i="1"/>
  <c r="B896" i="1"/>
  <c r="B897" i="1"/>
  <c r="B158" i="1"/>
  <c r="B159" i="1"/>
  <c r="B160" i="1"/>
  <c r="B623" i="1"/>
  <c r="B624" i="1"/>
  <c r="B625" i="1"/>
  <c r="B389" i="1"/>
  <c r="B390" i="1"/>
  <c r="B578" i="1"/>
  <c r="B579" i="1"/>
  <c r="B1008" i="1"/>
  <c r="B1009" i="1"/>
  <c r="B266" i="1"/>
  <c r="B267" i="1"/>
  <c r="B268" i="1"/>
  <c r="B371" i="1"/>
  <c r="B372" i="1"/>
  <c r="B373" i="1"/>
  <c r="B677" i="1"/>
  <c r="B334" i="1"/>
  <c r="B678" i="1"/>
  <c r="B679" i="1"/>
  <c r="B904" i="1"/>
  <c r="B740" i="1"/>
  <c r="B741" i="1"/>
  <c r="B742" i="1"/>
  <c r="B215" i="1"/>
  <c r="B216" i="1"/>
  <c r="B217" i="1"/>
  <c r="B770" i="1"/>
  <c r="B771" i="1"/>
  <c r="B772" i="1"/>
  <c r="B290" i="1"/>
  <c r="B291" i="1"/>
  <c r="B857" i="1"/>
  <c r="B858" i="1"/>
  <c r="B859" i="1"/>
  <c r="B560" i="1"/>
  <c r="B561" i="1"/>
  <c r="B562" i="1"/>
  <c r="B110" i="1"/>
  <c r="B111" i="1"/>
  <c r="B112" i="1"/>
  <c r="B599" i="1"/>
  <c r="B600" i="1"/>
  <c r="B601" i="1"/>
  <c r="B62" i="1"/>
  <c r="B63" i="1"/>
  <c r="B725" i="1"/>
  <c r="B726" i="1"/>
  <c r="B727" i="1"/>
  <c r="B986" i="1"/>
  <c r="B987" i="1"/>
  <c r="B988" i="1"/>
  <c r="B64" i="1"/>
  <c r="B341" i="1"/>
  <c r="B342" i="1"/>
  <c r="B343" i="1"/>
  <c r="B1049" i="1"/>
  <c r="B521" i="1"/>
  <c r="B522" i="1"/>
  <c r="B523" i="1"/>
  <c r="B107" i="1"/>
  <c r="B108" i="1"/>
  <c r="B109" i="1"/>
  <c r="B170" i="1"/>
  <c r="B171" i="1"/>
  <c r="B172" i="1"/>
  <c r="B713" i="1"/>
  <c r="B714" i="1"/>
  <c r="B269" i="1"/>
  <c r="B270" i="1"/>
  <c r="B271" i="1"/>
  <c r="B173" i="1"/>
  <c r="B174" i="1"/>
  <c r="B175" i="1"/>
  <c r="B233" i="1"/>
  <c r="B234" i="1"/>
  <c r="B235" i="1"/>
  <c r="B230" i="1"/>
  <c r="B231" i="1"/>
  <c r="B232" i="1"/>
  <c r="B821" i="1"/>
  <c r="B822" i="1"/>
  <c r="B823" i="1"/>
  <c r="B491" i="1"/>
  <c r="B492" i="1"/>
  <c r="B493" i="1"/>
  <c r="B596" i="1"/>
  <c r="B597" i="1"/>
  <c r="B598" i="1"/>
  <c r="B503" i="1"/>
  <c r="B504" i="1"/>
  <c r="B505" i="1"/>
  <c r="B428" i="1"/>
  <c r="B429" i="1"/>
  <c r="B430" i="1"/>
  <c r="B59" i="1"/>
  <c r="B60" i="1"/>
  <c r="B61" i="1"/>
  <c r="B131" i="1"/>
  <c r="B132" i="1"/>
  <c r="B133" i="1"/>
  <c r="B242" i="1"/>
  <c r="B243" i="1"/>
  <c r="B244" i="1"/>
  <c r="B1029" i="1"/>
  <c r="B1030" i="1"/>
  <c r="B320" i="1"/>
  <c r="B321" i="1"/>
  <c r="B322" i="1"/>
  <c r="B305" i="1"/>
  <c r="B306" i="1"/>
  <c r="B307" i="1"/>
  <c r="B392" i="1"/>
  <c r="B393" i="1"/>
  <c r="B394" i="1"/>
  <c r="B122" i="1"/>
  <c r="B638" i="1"/>
  <c r="B639" i="1"/>
  <c r="B640" i="1"/>
  <c r="B965" i="1"/>
  <c r="B966" i="1"/>
  <c r="B967" i="1"/>
  <c r="B359" i="1"/>
  <c r="B360" i="1"/>
  <c r="B361" i="1"/>
  <c r="B614" i="1"/>
  <c r="B615" i="1"/>
  <c r="B616" i="1"/>
  <c r="B680" i="1"/>
  <c r="B681" i="1"/>
  <c r="B682" i="1"/>
  <c r="B53" i="1"/>
  <c r="B54" i="1"/>
  <c r="B55" i="1"/>
  <c r="B818" i="1"/>
  <c r="B819" i="1"/>
  <c r="B820" i="1"/>
  <c r="B512" i="1"/>
  <c r="B513" i="1"/>
  <c r="B514" i="1"/>
  <c r="B26" i="1"/>
  <c r="B27" i="1"/>
  <c r="B28" i="1"/>
  <c r="B113" i="1"/>
  <c r="B488" i="1"/>
  <c r="B489" i="1"/>
  <c r="B490" i="1"/>
  <c r="B665" i="1"/>
  <c r="B666" i="1"/>
  <c r="B667" i="1"/>
  <c r="B617" i="1"/>
  <c r="B618" i="1"/>
  <c r="B141" i="1"/>
  <c r="B142" i="1"/>
  <c r="B944" i="1"/>
  <c r="B945" i="1"/>
  <c r="B946" i="1"/>
  <c r="B101" i="1"/>
  <c r="B102" i="1"/>
  <c r="B103" i="1"/>
  <c r="B1052" i="1"/>
  <c r="B1053" i="1"/>
  <c r="B1054" i="1"/>
  <c r="B146" i="1"/>
  <c r="B443" i="1"/>
  <c r="B444" i="1"/>
  <c r="B445" i="1"/>
  <c r="B539" i="1"/>
  <c r="B540" i="1"/>
  <c r="B541" i="1"/>
  <c r="B455" i="1"/>
  <c r="B456" i="1"/>
  <c r="B457" i="1"/>
  <c r="B1022" i="1"/>
  <c r="B1023" i="1"/>
  <c r="B1024" i="1"/>
  <c r="B686" i="1"/>
  <c r="B687" i="1"/>
  <c r="B688" i="1"/>
  <c r="B845" i="1"/>
  <c r="B846" i="1"/>
  <c r="B847" i="1"/>
  <c r="B29" i="1"/>
  <c r="B30" i="1"/>
  <c r="B31" i="1"/>
  <c r="B251" i="1"/>
  <c r="B252" i="1"/>
  <c r="B253" i="1"/>
  <c r="B529" i="1"/>
  <c r="B647" i="1"/>
  <c r="B648" i="1"/>
  <c r="B649" i="1"/>
  <c r="B869" i="1"/>
  <c r="B870" i="1"/>
  <c r="B871" i="1"/>
  <c r="B5" i="1"/>
  <c r="B6" i="1"/>
  <c r="B7" i="1"/>
  <c r="B338" i="1"/>
  <c r="B339" i="1"/>
  <c r="B308" i="1"/>
  <c r="B309" i="1"/>
  <c r="B310" i="1"/>
  <c r="B797" i="1"/>
  <c r="B798" i="1"/>
  <c r="B799" i="1"/>
  <c r="B473" i="1"/>
  <c r="B474" i="1"/>
  <c r="B475" i="1"/>
  <c r="B446" i="1"/>
  <c r="B447" i="1"/>
  <c r="B448" i="1"/>
  <c r="B715" i="1"/>
  <c r="B80" i="1"/>
  <c r="B81" i="1"/>
  <c r="B82" i="1"/>
  <c r="B722" i="1"/>
  <c r="B723" i="1"/>
  <c r="B724" i="1"/>
  <c r="B773" i="1"/>
  <c r="B774" i="1"/>
  <c r="B775" i="1"/>
  <c r="B1050" i="1"/>
  <c r="B1051" i="1"/>
  <c r="B580" i="1"/>
  <c r="B898" i="1"/>
  <c r="B482" i="1"/>
  <c r="B483" i="1"/>
  <c r="B484" i="1"/>
  <c r="B890" i="1"/>
  <c r="B891" i="1"/>
  <c r="B892" i="1"/>
  <c r="B380" i="1"/>
  <c r="B381" i="1"/>
  <c r="B382" i="1"/>
  <c r="B911" i="1"/>
  <c r="B147" i="1"/>
  <c r="B148" i="1"/>
  <c r="B530" i="1"/>
  <c r="B531" i="1"/>
  <c r="B532" i="1"/>
  <c r="B77" i="1"/>
  <c r="B78" i="1"/>
  <c r="B79" i="1"/>
  <c r="B698" i="1"/>
  <c r="B699" i="1"/>
  <c r="B700" i="1"/>
  <c r="B610" i="1"/>
  <c r="B134" i="1"/>
  <c r="B135" i="1"/>
  <c r="B136" i="1"/>
  <c r="B458" i="1"/>
  <c r="B459" i="1"/>
  <c r="B460" i="1"/>
  <c r="B581" i="1"/>
  <c r="B582" i="1"/>
  <c r="B583" i="1"/>
  <c r="B344" i="1"/>
  <c r="B345" i="1"/>
  <c r="B346" i="1"/>
  <c r="B716" i="1"/>
  <c r="B717" i="1"/>
  <c r="B718" i="1"/>
  <c r="B11" i="1"/>
  <c r="B12" i="1"/>
  <c r="B13" i="1"/>
  <c r="B395" i="1"/>
  <c r="B396" i="1"/>
  <c r="B397" i="1"/>
  <c r="B1046" i="1"/>
  <c r="B1047" i="1"/>
  <c r="B1048" i="1"/>
  <c r="B340" i="1"/>
  <c r="B89" i="1"/>
  <c r="B90" i="1"/>
  <c r="B91" i="1"/>
  <c r="B983" i="1"/>
  <c r="B984" i="1"/>
  <c r="B985" i="1"/>
  <c r="B477" i="1"/>
  <c r="B478" i="1"/>
  <c r="B542" i="1"/>
  <c r="B543" i="1"/>
  <c r="B544" i="1"/>
  <c r="B701" i="1"/>
  <c r="B702" i="1"/>
  <c r="B86" i="1"/>
  <c r="B87" i="1"/>
  <c r="B88" i="1"/>
  <c r="B791" i="1"/>
  <c r="B792" i="1"/>
  <c r="B793" i="1"/>
  <c r="B703" i="1"/>
  <c r="B887" i="1"/>
  <c r="B888" i="1"/>
  <c r="B889" i="1"/>
  <c r="B125" i="1"/>
  <c r="B126" i="1"/>
  <c r="B127" i="1"/>
  <c r="B995" i="1"/>
  <c r="B996" i="1"/>
  <c r="B997" i="1"/>
  <c r="B863" i="1"/>
  <c r="B864" i="1"/>
  <c r="B865" i="1"/>
  <c r="B912" i="1"/>
  <c r="B913" i="1"/>
  <c r="B391" i="1"/>
  <c r="B299" i="1"/>
  <c r="B300" i="1"/>
  <c r="B301" i="1"/>
  <c r="B260" i="1"/>
  <c r="B261" i="1"/>
  <c r="B262" i="1"/>
  <c r="B200" i="1"/>
  <c r="B201" i="1"/>
  <c r="B202" i="1"/>
  <c r="B362" i="1"/>
  <c r="B363" i="1"/>
  <c r="B364" i="1"/>
  <c r="B23" i="1"/>
  <c r="B24" i="1"/>
  <c r="B25" i="1"/>
  <c r="B74" i="1"/>
  <c r="B75" i="1"/>
  <c r="B76" i="1"/>
  <c r="B248" i="1"/>
  <c r="B249" i="1"/>
  <c r="B250" i="1"/>
  <c r="B767" i="1"/>
  <c r="B768" i="1"/>
  <c r="B769" i="1"/>
  <c r="B128" i="1"/>
  <c r="B129" i="1"/>
  <c r="B130" i="1"/>
  <c r="B347" i="1"/>
  <c r="B348" i="1"/>
  <c r="B349" i="1"/>
  <c r="B563" i="1"/>
  <c r="B564" i="1"/>
  <c r="B565" i="1"/>
  <c r="B1040" i="1"/>
  <c r="B1041" i="1"/>
  <c r="B1042" i="1"/>
  <c r="B236" i="1"/>
  <c r="B237" i="1"/>
  <c r="B238" i="1"/>
  <c r="B398" i="1"/>
  <c r="B399" i="1"/>
  <c r="B400" i="1"/>
  <c r="B545" i="1"/>
  <c r="B546" i="1"/>
  <c r="B547" i="1"/>
  <c r="B755" i="1"/>
  <c r="B756" i="1"/>
  <c r="B757" i="1"/>
  <c r="B2" i="1"/>
  <c r="B3" i="1"/>
  <c r="B4" i="1"/>
  <c r="B668" i="1"/>
  <c r="B669" i="1"/>
  <c r="B670" i="1"/>
  <c r="B437" i="1"/>
  <c r="B438" i="1"/>
  <c r="B439" i="1"/>
  <c r="B536" i="1"/>
  <c r="B537" i="1"/>
  <c r="B538" i="1"/>
  <c r="B323" i="1"/>
  <c r="B324" i="1"/>
  <c r="B325" i="1"/>
  <c r="B425" i="1"/>
  <c r="B426" i="1"/>
  <c r="B427" i="1"/>
  <c r="B605" i="1"/>
  <c r="B606" i="1"/>
  <c r="B607" i="1"/>
  <c r="B566" i="1"/>
  <c r="B567" i="1"/>
  <c r="B568" i="1"/>
  <c r="B413" i="1"/>
  <c r="B414" i="1"/>
  <c r="B415" i="1"/>
  <c r="B662" i="1"/>
  <c r="B663" i="1"/>
  <c r="B632" i="1"/>
  <c r="B633" i="1"/>
  <c r="B634" i="1"/>
  <c r="B1016" i="1"/>
  <c r="B1017" i="1"/>
  <c r="B1018" i="1"/>
  <c r="B695" i="1"/>
  <c r="B696" i="1"/>
  <c r="B697" i="1"/>
  <c r="B1004" i="1"/>
  <c r="B1005" i="1"/>
  <c r="B1006" i="1"/>
  <c r="B326" i="1"/>
  <c r="B327" i="1"/>
  <c r="B328" i="1"/>
  <c r="B917" i="1"/>
  <c r="B918" i="1"/>
  <c r="B919" i="1"/>
  <c r="B1058" i="1"/>
  <c r="B1059" i="1"/>
  <c r="B1060" i="1"/>
  <c r="B257" i="1"/>
  <c r="B258" i="1"/>
  <c r="B259" i="1"/>
  <c r="B619" i="1"/>
  <c r="B155" i="1"/>
  <c r="B156" i="1"/>
  <c r="B157" i="1"/>
  <c r="B114" i="1"/>
  <c r="B115" i="1"/>
  <c r="B116" i="1"/>
  <c r="B117" i="1"/>
  <c r="B118" i="1"/>
  <c r="B292" i="1"/>
  <c r="B191" i="1"/>
  <c r="B192" i="1"/>
  <c r="B193" i="1"/>
  <c r="B509" i="1"/>
  <c r="B510" i="1"/>
  <c r="B511" i="1"/>
  <c r="B908" i="1"/>
  <c r="B909" i="1"/>
  <c r="B910" i="1"/>
  <c r="B287" i="1"/>
  <c r="B288" i="1"/>
  <c r="B123" i="1"/>
  <c r="B124" i="1"/>
  <c r="B302" i="1"/>
  <c r="B303" i="1"/>
  <c r="B304" i="1"/>
  <c r="B707" i="1"/>
  <c r="B708" i="1"/>
  <c r="B709" i="1"/>
  <c r="B35" i="1"/>
  <c r="B36" i="1"/>
  <c r="B37" i="1"/>
  <c r="B622" i="1"/>
  <c r="B664" i="1"/>
  <c r="B836" i="1"/>
  <c r="B837" i="1"/>
  <c r="B838" i="1"/>
  <c r="B218" i="1"/>
  <c r="B219" i="1"/>
  <c r="B220" i="1"/>
  <c r="B176" i="1"/>
  <c r="B177" i="1"/>
  <c r="B178" i="1"/>
  <c r="B245" i="1"/>
  <c r="B246" i="1"/>
  <c r="B247" i="1"/>
  <c r="B551" i="1"/>
  <c r="B552" i="1"/>
  <c r="B553" i="1"/>
  <c r="B143" i="1"/>
  <c r="B144" i="1"/>
  <c r="B145" i="1"/>
  <c r="B311" i="1"/>
  <c r="B312" i="1"/>
  <c r="B313" i="1"/>
  <c r="B461" i="1"/>
  <c r="B462" i="1"/>
  <c r="B463" i="1"/>
  <c r="B497" i="1"/>
  <c r="B875" i="1"/>
  <c r="B876" i="1"/>
  <c r="B877" i="1"/>
  <c r="B956" i="1"/>
  <c r="B957" i="1"/>
  <c r="B958" i="1"/>
  <c r="B17" i="1"/>
  <c r="B18" i="1"/>
  <c r="B289" i="1"/>
  <c r="B746" i="1"/>
  <c r="B747" i="1"/>
  <c r="B748" i="1"/>
  <c r="B185" i="1"/>
  <c r="B186" i="1"/>
  <c r="B187" i="1"/>
  <c r="B404" i="1"/>
  <c r="B405" i="1"/>
  <c r="B406" i="1"/>
  <c r="B210" i="1"/>
  <c r="B211" i="1"/>
  <c r="B719" i="1"/>
  <c r="B720" i="1"/>
  <c r="B721" i="1"/>
  <c r="B71" i="1"/>
  <c r="B72" i="1"/>
  <c r="B73" i="1"/>
  <c r="B704" i="1"/>
  <c r="B705" i="1"/>
  <c r="B706" i="1"/>
  <c r="B189" i="1"/>
  <c r="B190" i="1"/>
  <c r="B205" i="1"/>
  <c r="B19" i="1"/>
  <c r="B494" i="1"/>
  <c r="B495" i="1"/>
  <c r="B496" i="1"/>
  <c r="B498" i="1"/>
  <c r="B499" i="1"/>
  <c r="B824" i="1"/>
  <c r="B825" i="1"/>
  <c r="B826" i="1"/>
  <c r="B635" i="1"/>
  <c r="B636" i="1"/>
  <c r="B637" i="1"/>
  <c r="B683" i="1"/>
  <c r="B684" i="1"/>
  <c r="B685" i="1"/>
  <c r="B644" i="1"/>
  <c r="B645" i="1"/>
  <c r="B646" i="1"/>
  <c r="B254" i="1"/>
  <c r="B255" i="1"/>
  <c r="B256" i="1"/>
  <c r="B179" i="1"/>
  <c r="B180" i="1"/>
  <c r="B181" i="1"/>
  <c r="B281" i="1"/>
  <c r="B282" i="1"/>
  <c r="B283" i="1"/>
  <c r="B92" i="1"/>
  <c r="B93" i="1"/>
  <c r="B94" i="1"/>
  <c r="B149" i="1"/>
  <c r="B150" i="1"/>
  <c r="B151" i="1"/>
  <c r="B479" i="1"/>
  <c r="B480" i="1"/>
  <c r="B481" i="1"/>
  <c r="B197" i="1"/>
  <c r="B198" i="1"/>
  <c r="B199" i="1"/>
  <c r="B104" i="1"/>
  <c r="B105" i="1"/>
  <c r="B106" i="1"/>
  <c r="B167" i="1"/>
  <c r="B168" i="1"/>
  <c r="B169" i="1"/>
  <c r="B440" i="1"/>
  <c r="B441" i="1"/>
  <c r="B442" i="1"/>
  <c r="B758" i="1"/>
  <c r="B759" i="1"/>
  <c r="B760" i="1"/>
  <c r="B416" i="1"/>
  <c r="B417" i="1"/>
  <c r="B418" i="1"/>
  <c r="B272" i="1"/>
  <c r="B273" i="1"/>
  <c r="B274" i="1"/>
  <c r="B974" i="1"/>
  <c r="B975" i="1"/>
  <c r="B976" i="1"/>
  <c r="B977" i="1"/>
  <c r="B978" i="1"/>
  <c r="B979" i="1"/>
  <c r="B752" i="1"/>
  <c r="B753" i="1"/>
  <c r="B754" i="1"/>
  <c r="B56" i="1"/>
</calcChain>
</file>

<file path=xl/sharedStrings.xml><?xml version="1.0" encoding="utf-8"?>
<sst xmlns="http://schemas.openxmlformats.org/spreadsheetml/2006/main" count="1109" uniqueCount="403">
  <si>
    <t>上市公司代码_Comcd</t>
  </si>
  <si>
    <t>截止日期_Enddt</t>
  </si>
  <si>
    <t>净资产收益率(平均)(%)_AvgROE</t>
  </si>
  <si>
    <t>资产报酬率(%)_ROAEBIT</t>
  </si>
  <si>
    <t>资产净利率(TTM)(%)_ROATTM</t>
  </si>
  <si>
    <t>投入资本回报率(%)_ROIC</t>
  </si>
  <si>
    <t>销售净利率(TTM)(%)_NetprfrtTTM</t>
  </si>
  <si>
    <t>销售成本率(%)_Salcostrt</t>
  </si>
  <si>
    <t>营业利润率(%)_Opeprfrt</t>
  </si>
  <si>
    <t>主营业务比率(%)_MainPfProp</t>
  </si>
  <si>
    <t>流动比率(%)_Currt</t>
  </si>
  <si>
    <t>速动比率(%)_Qckrt</t>
  </si>
  <si>
    <t>产权比率(%)_Dbequrt</t>
  </si>
  <si>
    <t>有形净值债务率(%)_Dbtanequrt</t>
  </si>
  <si>
    <t>净资产负债率(%)_NetAstLiaRt</t>
  </si>
  <si>
    <t>长期负债占比()_LongDebtRt</t>
  </si>
  <si>
    <t>每股收益增长率(%)_EPSgrrt</t>
  </si>
  <si>
    <t>营业收入增长率(%)_Opeincmgrrt</t>
  </si>
  <si>
    <t>营业利润增长率(%)_Opeprfgrrt</t>
  </si>
  <si>
    <t>净利润增长率(%)_Netprfgrrt</t>
  </si>
  <si>
    <t>营业总收入同比增长率(%)_TORGrRt</t>
  </si>
  <si>
    <t>每股经营活动现金流量增长率(%)_OpeCPSgrrt</t>
  </si>
  <si>
    <t>净资产增长率(%)_Netassgrrt</t>
  </si>
  <si>
    <t>总资产增长率(%)_Totassgrrt</t>
  </si>
  <si>
    <t>存货周转率(次)_Invtrtrrat</t>
  </si>
  <si>
    <t>应收账款周转率(次)_ARTrat</t>
  </si>
  <si>
    <t>应收账款周转天数(天/次)_ARTday</t>
  </si>
  <si>
    <t>应付账款周转天数(天/次)_AccrPayday</t>
  </si>
  <si>
    <t>营运资金周转天数(天/次)_WrkCapTurD</t>
  </si>
  <si>
    <t>固定资产周转率(次)_Fixassrat</t>
  </si>
  <si>
    <t>股东权益周转率(次)_Equrat</t>
  </si>
  <si>
    <t>总资产周转率_TTM(次)_TotAstTRtTTM</t>
  </si>
  <si>
    <t>销售商品劳务收入现金/营业收入(%)_SalesevOpeincm</t>
  </si>
  <si>
    <t>销售商品劳务收入现金/营业收入(TTM)(%)_SalesevOpeincmTTM</t>
  </si>
  <si>
    <t>销售现金比率(TTM)(%)_CasrtsaleTTM</t>
  </si>
  <si>
    <t>资本支出/折旧和摊销_CapexpDM</t>
  </si>
  <si>
    <t>总资产现金回收率(%)_OpeCass</t>
  </si>
  <si>
    <t>现金营运指数(%)_CashWrkIndex</t>
  </si>
  <si>
    <t>全部资产现金回收率(%)_NetOCFTAst</t>
  </si>
  <si>
    <t>C000029</t>
  </si>
  <si>
    <t>C000530</t>
  </si>
  <si>
    <t>C000659</t>
  </si>
  <si>
    <t>C000683</t>
  </si>
  <si>
    <t>C000400</t>
  </si>
  <si>
    <t>C000584</t>
  </si>
  <si>
    <t>C000631</t>
  </si>
  <si>
    <t>C000691</t>
  </si>
  <si>
    <t>C000023</t>
  </si>
  <si>
    <t>C000547</t>
  </si>
  <si>
    <t>C000731</t>
  </si>
  <si>
    <t>C000976</t>
  </si>
  <si>
    <t>C000557</t>
  </si>
  <si>
    <t>C000607</t>
  </si>
  <si>
    <t>C000667</t>
  </si>
  <si>
    <t>C600654</t>
  </si>
  <si>
    <t>C000010</t>
  </si>
  <si>
    <t>C000032</t>
  </si>
  <si>
    <t>C000514</t>
  </si>
  <si>
    <t>C002309</t>
  </si>
  <si>
    <t>C000408</t>
  </si>
  <si>
    <t>C000544</t>
  </si>
  <si>
    <t>C000679</t>
  </si>
  <si>
    <t>C002656</t>
  </si>
  <si>
    <t>C000012</t>
  </si>
  <si>
    <t>C000034</t>
  </si>
  <si>
    <t>C000538</t>
  </si>
  <si>
    <t>C002742</t>
  </si>
  <si>
    <t>C000403</t>
  </si>
  <si>
    <t>C000650</t>
  </si>
  <si>
    <t>C300338</t>
  </si>
  <si>
    <t>C000676</t>
  </si>
  <si>
    <t>C000049</t>
  </si>
  <si>
    <t>C000633</t>
  </si>
  <si>
    <t>C000069</t>
  </si>
  <si>
    <t>C000411</t>
  </si>
  <si>
    <t>C000736</t>
  </si>
  <si>
    <t>C000159</t>
  </si>
  <si>
    <t>C000513</t>
  </si>
  <si>
    <t>C603007</t>
  </si>
  <si>
    <t>C000488</t>
  </si>
  <si>
    <t>C000592</t>
  </si>
  <si>
    <t>C000593</t>
  </si>
  <si>
    <t>C000100</t>
  </si>
  <si>
    <t>C000528</t>
  </si>
  <si>
    <t>C000421</t>
  </si>
  <si>
    <t>C000039</t>
  </si>
  <si>
    <t>C000521</t>
  </si>
  <si>
    <t>C000726</t>
  </si>
  <si>
    <t>C000061</t>
  </si>
  <si>
    <t>C000025</t>
  </si>
  <si>
    <t>C000026</t>
  </si>
  <si>
    <t>C603001</t>
  </si>
  <si>
    <t>C000727</t>
  </si>
  <si>
    <t>C600387</t>
  </si>
  <si>
    <t>C000719</t>
  </si>
  <si>
    <t>C000048</t>
  </si>
  <si>
    <t>C000670</t>
  </si>
  <si>
    <t>C000971</t>
  </si>
  <si>
    <t>C000505</t>
  </si>
  <si>
    <t>C000625</t>
  </si>
  <si>
    <t>C000537</t>
  </si>
  <si>
    <t>C000586</t>
  </si>
  <si>
    <t>C000543</t>
  </si>
  <si>
    <t>C000639</t>
  </si>
  <si>
    <t>C000333</t>
  </si>
  <si>
    <t>C600462</t>
  </si>
  <si>
    <t>C000008</t>
  </si>
  <si>
    <t>C000733</t>
  </si>
  <si>
    <t>C600898</t>
  </si>
  <si>
    <t>C000021</t>
  </si>
  <si>
    <t>C000595</t>
  </si>
  <si>
    <t>C000151</t>
  </si>
  <si>
    <t>C000571</t>
  </si>
  <si>
    <t>C000702</t>
  </si>
  <si>
    <t>C000504</t>
  </si>
  <si>
    <t>C000566</t>
  </si>
  <si>
    <t>C000027</t>
  </si>
  <si>
    <t>C000635</t>
  </si>
  <si>
    <t>C000695</t>
  </si>
  <si>
    <t>C000529</t>
  </si>
  <si>
    <t>C600608</t>
  </si>
  <si>
    <t>C000404</t>
  </si>
  <si>
    <t>C600823</t>
  </si>
  <si>
    <t>C000415</t>
  </si>
  <si>
    <t>C000407</t>
  </si>
  <si>
    <t>C300029</t>
  </si>
  <si>
    <t>C600518</t>
  </si>
  <si>
    <t>C000413</t>
  </si>
  <si>
    <t>C600388</t>
  </si>
  <si>
    <t>C000656</t>
  </si>
  <si>
    <t>C000536</t>
  </si>
  <si>
    <t>C000560</t>
  </si>
  <si>
    <t>C000019</t>
  </si>
  <si>
    <t>C000565</t>
  </si>
  <si>
    <t>C000678</t>
  </si>
  <si>
    <t>C600759</t>
  </si>
  <si>
    <t>C002052</t>
  </si>
  <si>
    <t>C000090</t>
  </si>
  <si>
    <t>C000559</t>
  </si>
  <si>
    <t>C000609</t>
  </si>
  <si>
    <t>C000669</t>
  </si>
  <si>
    <t>C600078</t>
  </si>
  <si>
    <t>C000070</t>
  </si>
  <si>
    <t>C000661</t>
  </si>
  <si>
    <t>C000550</t>
  </si>
  <si>
    <t>C000729</t>
  </si>
  <si>
    <t>C300220</t>
  </si>
  <si>
    <t>C000546</t>
  </si>
  <si>
    <t>C000523</t>
  </si>
  <si>
    <t>C000507</t>
  </si>
  <si>
    <t>C000657</t>
  </si>
  <si>
    <t>C000651</t>
  </si>
  <si>
    <t>C000551</t>
  </si>
  <si>
    <t>C000703</t>
  </si>
  <si>
    <t>C000572</t>
  </si>
  <si>
    <t>C000600</t>
  </si>
  <si>
    <t>C000710</t>
  </si>
  <si>
    <t>C600666</t>
  </si>
  <si>
    <t>C000597</t>
  </si>
  <si>
    <t>C000622</t>
  </si>
  <si>
    <t>C002872</t>
  </si>
  <si>
    <t>C000099</t>
  </si>
  <si>
    <t>C000677</t>
  </si>
  <si>
    <t>C000552</t>
  </si>
  <si>
    <t>C000652</t>
  </si>
  <si>
    <t>C000498</t>
  </si>
  <si>
    <t>C000545</t>
  </si>
  <si>
    <t>C000705</t>
  </si>
  <si>
    <t>C000732</t>
  </si>
  <si>
    <t>C000409</t>
  </si>
  <si>
    <t>C000889</t>
  </si>
  <si>
    <t>C000510</t>
  </si>
  <si>
    <t>C002569</t>
  </si>
  <si>
    <t>C000636</t>
  </si>
  <si>
    <t>C000058</t>
  </si>
  <si>
    <t>C000665</t>
  </si>
  <si>
    <t>C000031</t>
  </si>
  <si>
    <t>C000725</t>
  </si>
  <si>
    <t>C600365</t>
  </si>
  <si>
    <t>C000532</t>
  </si>
  <si>
    <t>C603557</t>
  </si>
  <si>
    <t>C000619</t>
  </si>
  <si>
    <t>C000056</t>
  </si>
  <si>
    <t>C000155</t>
  </si>
  <si>
    <t>C000720</t>
  </si>
  <si>
    <t>C000501</t>
  </si>
  <si>
    <t>C000156</t>
  </si>
  <si>
    <t>C000419</t>
  </si>
  <si>
    <t>C000417</t>
  </si>
  <si>
    <t>C002259</t>
  </si>
  <si>
    <t>C000603</t>
  </si>
  <si>
    <t>C000663</t>
  </si>
  <si>
    <t>C000608</t>
  </si>
  <si>
    <t>C000570</t>
  </si>
  <si>
    <t>C000030</t>
  </si>
  <si>
    <t>C000066</t>
  </si>
  <si>
    <t>C000422</t>
  </si>
  <si>
    <t>C000524</t>
  </si>
  <si>
    <t>C000518</t>
  </si>
  <si>
    <t>C000553</t>
  </si>
  <si>
    <t>C000062</t>
  </si>
  <si>
    <t>C000682</t>
  </si>
  <si>
    <t>C600112</t>
  </si>
  <si>
    <t>C000539</t>
  </si>
  <si>
    <t>C000671</t>
  </si>
  <si>
    <t>C000707</t>
  </si>
  <si>
    <t>C000028</t>
  </si>
  <si>
    <t>C002200</t>
  </si>
  <si>
    <t>C000612</t>
  </si>
  <si>
    <t>C000016</t>
  </si>
  <si>
    <t>C000059</t>
  </si>
  <si>
    <t>C000601</t>
  </si>
  <si>
    <t>C000700</t>
  </si>
  <si>
    <t>C000672</t>
  </si>
  <si>
    <t>C300555</t>
  </si>
  <si>
    <t>C000050</t>
  </si>
  <si>
    <t>C603559</t>
  </si>
  <si>
    <t>C000088</t>
  </si>
  <si>
    <t>C000581</t>
  </si>
  <si>
    <t>C000628</t>
  </si>
  <si>
    <t>C000589</t>
  </si>
  <si>
    <t>C600804</t>
  </si>
  <si>
    <t>C000709</t>
  </si>
  <si>
    <t>C002502</t>
  </si>
  <si>
    <t>C000017</t>
  </si>
  <si>
    <t>C000426</t>
  </si>
  <si>
    <t>C000690</t>
  </si>
  <si>
    <t>C002692</t>
  </si>
  <si>
    <t>C000006</t>
  </si>
  <si>
    <t>C000531</t>
  </si>
  <si>
    <t>C000519</t>
  </si>
  <si>
    <t>C002024</t>
  </si>
  <si>
    <t>C000596</t>
  </si>
  <si>
    <t>C000582</t>
  </si>
  <si>
    <t>C000038</t>
  </si>
  <si>
    <t>C000723</t>
  </si>
  <si>
    <t>C000909</t>
  </si>
  <si>
    <t>C000599</t>
  </si>
  <si>
    <t>C002808</t>
  </si>
  <si>
    <t>C000548</t>
  </si>
  <si>
    <t>C300209</t>
  </si>
  <si>
    <t>C000623</t>
  </si>
  <si>
    <t>C000037</t>
  </si>
  <si>
    <t>C000715</t>
  </si>
  <si>
    <t>C000068</t>
  </si>
  <si>
    <t>C000590</t>
  </si>
  <si>
    <t>C000655</t>
  </si>
  <si>
    <t>C000533</t>
  </si>
  <si>
    <t>C000721</t>
  </si>
  <si>
    <t>C000009</t>
  </si>
  <si>
    <t>C000554</t>
  </si>
  <si>
    <t>C603555</t>
  </si>
  <si>
    <t>C000042</t>
  </si>
  <si>
    <t>C600303</t>
  </si>
  <si>
    <t>C000629</t>
  </si>
  <si>
    <t>C000716</t>
  </si>
  <si>
    <t>C000040</t>
  </si>
  <si>
    <t>C002005</t>
  </si>
  <si>
    <t>C002800</t>
  </si>
  <si>
    <t>C000063</t>
  </si>
  <si>
    <t>C600393</t>
  </si>
  <si>
    <t>C002592</t>
  </si>
  <si>
    <t>C000516</t>
  </si>
  <si>
    <t>C000430</t>
  </si>
  <si>
    <t>C000402</t>
  </si>
  <si>
    <t>C000541</t>
  </si>
  <si>
    <t>C000014</t>
  </si>
  <si>
    <t>C000036</t>
  </si>
  <si>
    <t>C000425</t>
  </si>
  <si>
    <t>C000839</t>
  </si>
  <si>
    <t>C000065</t>
  </si>
  <si>
    <t>C000534</t>
  </si>
  <si>
    <t>C000637</t>
  </si>
  <si>
    <t>C603117</t>
  </si>
  <si>
    <t>C000420</t>
  </si>
  <si>
    <t>C000555</t>
  </si>
  <si>
    <t>C000630</t>
  </si>
  <si>
    <t>C000738</t>
  </si>
  <si>
    <t>C000004</t>
  </si>
  <si>
    <t>C000701</t>
  </si>
  <si>
    <t>C000573</t>
  </si>
  <si>
    <t>C000626</t>
  </si>
  <si>
    <t>C000525</t>
  </si>
  <si>
    <t>C000568</t>
  </si>
  <si>
    <t>C000668</t>
  </si>
  <si>
    <t>C000638</t>
  </si>
  <si>
    <t>C000561</t>
  </si>
  <si>
    <t>C000698</t>
  </si>
  <si>
    <t>C000680</t>
  </si>
  <si>
    <t>C600734</t>
  </si>
  <si>
    <t>C000713</t>
  </si>
  <si>
    <t>C600568</t>
  </si>
  <si>
    <t>C000526</t>
  </si>
  <si>
    <t>C300256</t>
  </si>
  <si>
    <t>C603880</t>
  </si>
  <si>
    <t>C000429</t>
  </si>
  <si>
    <t>C000096</t>
  </si>
  <si>
    <t>C000060</t>
  </si>
  <si>
    <t>C000338</t>
  </si>
  <si>
    <t>C000610</t>
  </si>
  <si>
    <t>C300167</t>
  </si>
  <si>
    <t>C000509</t>
  </si>
  <si>
    <t>C000517</t>
  </si>
  <si>
    <t>C000718</t>
  </si>
  <si>
    <t>C000020</t>
  </si>
  <si>
    <t>C002470</t>
  </si>
  <si>
    <t>C000410</t>
  </si>
  <si>
    <t>C000157</t>
  </si>
  <si>
    <t>C000423</t>
  </si>
  <si>
    <t>C000632</t>
  </si>
  <si>
    <t>C000078</t>
  </si>
  <si>
    <t>C000520</t>
  </si>
  <si>
    <t>C000591</t>
  </si>
  <si>
    <t>C000606</t>
  </si>
  <si>
    <t>C002700</t>
  </si>
  <si>
    <t>C600070</t>
  </si>
  <si>
    <t>C000011</t>
  </si>
  <si>
    <t>C000735</t>
  </si>
  <si>
    <t>C000301</t>
  </si>
  <si>
    <t>C000558</t>
  </si>
  <si>
    <t>C000722</t>
  </si>
  <si>
    <t>C000035</t>
  </si>
  <si>
    <t>C000717</t>
  </si>
  <si>
    <t>C000605</t>
  </si>
  <si>
    <t>C002289</t>
  </si>
  <si>
    <t>C000681</t>
  </si>
  <si>
    <t>C000708</t>
  </si>
  <si>
    <t>C000688</t>
  </si>
  <si>
    <t>C000428</t>
  </si>
  <si>
    <t>C000158</t>
  </si>
  <si>
    <t>C000506</t>
  </si>
  <si>
    <t>C000045</t>
  </si>
  <si>
    <t>C000089</t>
  </si>
  <si>
    <t>C000598</t>
  </si>
  <si>
    <t>C000401</t>
  </si>
  <si>
    <t>C000055</t>
  </si>
  <si>
    <t>C000153</t>
  </si>
  <si>
    <t>C000576</t>
  </si>
  <si>
    <t>C000739</t>
  </si>
  <si>
    <t>C000564</t>
  </si>
  <si>
    <t>C000503</t>
  </si>
  <si>
    <t>C600265</t>
  </si>
  <si>
    <t>C600289</t>
  </si>
  <si>
    <t>C000737</t>
  </si>
  <si>
    <t>公司全称</t>
    <phoneticPr fontId="0" type="noConversion"/>
  </si>
  <si>
    <t>ST是否</t>
    <phoneticPr fontId="0" type="noConversion"/>
  </si>
  <si>
    <t>C000796</t>
  </si>
  <si>
    <t>C000918</t>
  </si>
  <si>
    <t>C600117</t>
  </si>
  <si>
    <t>C000697</t>
  </si>
  <si>
    <t>C000996</t>
  </si>
  <si>
    <t>C002485</t>
  </si>
  <si>
    <t>C002087</t>
  </si>
  <si>
    <t>C300108</t>
  </si>
  <si>
    <t>C002503</t>
  </si>
  <si>
    <t>C000615</t>
  </si>
  <si>
    <t>C000616</t>
  </si>
  <si>
    <t>C002313</t>
  </si>
  <si>
    <t>C002586</t>
  </si>
  <si>
    <t>C600290</t>
  </si>
  <si>
    <t>C002157</t>
  </si>
  <si>
    <t>C002740</t>
  </si>
  <si>
    <t>C002816</t>
  </si>
  <si>
    <t>C002113</t>
  </si>
  <si>
    <t>C300427</t>
  </si>
  <si>
    <t>C300859</t>
  </si>
  <si>
    <t>C000711</t>
  </si>
  <si>
    <t>C002699</t>
  </si>
  <si>
    <t>C300799</t>
  </si>
  <si>
    <t>C600136</t>
  </si>
  <si>
    <t>C300282</t>
  </si>
  <si>
    <t>C300742</t>
  </si>
  <si>
    <t>C300301</t>
  </si>
  <si>
    <t>C000995</t>
  </si>
  <si>
    <t>C603030</t>
  </si>
  <si>
    <t>C300268</t>
  </si>
  <si>
    <t>C002118</t>
  </si>
  <si>
    <t>C002721</t>
  </si>
  <si>
    <t>C603133</t>
  </si>
  <si>
    <t>C000692</t>
  </si>
  <si>
    <t>C600077</t>
  </si>
  <si>
    <t>C002564</t>
  </si>
  <si>
    <t>C002089</t>
  </si>
  <si>
    <t>C002433</t>
  </si>
  <si>
    <t>C000620</t>
  </si>
  <si>
    <t>C603603</t>
  </si>
  <si>
    <t>C300313</t>
  </si>
  <si>
    <t>C300495</t>
  </si>
  <si>
    <t>C300297</t>
  </si>
  <si>
    <t>C002482</t>
  </si>
  <si>
    <t>C000752</t>
  </si>
  <si>
    <t>C002021</t>
  </si>
  <si>
    <t>C002504</t>
  </si>
  <si>
    <t>C300010</t>
  </si>
  <si>
    <t>财务数据1.xls 兼容性报表</t>
  </si>
  <si>
    <t>运行环境: 2023/7/20 12:51</t>
  </si>
  <si>
    <t>早期版本的 Excel 不支持此工作簿中的以下功能。如果以早期版本的 Excel 打开此工作簿，或将此工作簿保存为早期版本文件格式，则这些功能可能会丢失或降级。</t>
  </si>
  <si>
    <t>轻微保真损失</t>
  </si>
  <si>
    <t>发生次数</t>
  </si>
  <si>
    <t>版本</t>
  </si>
  <si>
    <t>此工作簿中的某些公式链接到了其他已关闭的工作簿。 如果链接的工作簿未打开，则在早期版本的 Excel 中重新计算这些公式时，最多只能返回 255 个字符。</t>
  </si>
  <si>
    <t>FINRATIO'!B2:B501</t>
  </si>
  <si>
    <t>Excel 97-2003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</si>
</sst>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[$-F800]dddd\,\ mmmm\ dd\,\ yyyy"/>
  </numFmts>
  <fonts count="5" x14ac:knownFonts="1">
    <font>
      <sz val="10"/>
      <name val="Arial"/>
      <family val="2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9"/>
      <name val="宋体"/>
      <family val="3"/>
      <charset val="134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 applyNumberFormat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/>
    </xf>
    <xf numFmtId="176" fontId="0" fillId="0" borderId="0" xfId="0" applyNumberFormat="1" applyFont="1" applyFill="1" applyBorder="1" applyAlignment="1"/>
    <xf numFmtId="177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vertical="top" wrapText="1"/>
    </xf>
    <xf numFmtId="0" fontId="0" fillId="0" borderId="0" xfId="0" applyNumberFormat="1" applyFont="1" applyFill="1" applyBorder="1" applyAlignment="1">
      <alignment vertical="top" wrapText="1"/>
    </xf>
    <xf numFmtId="0" fontId="0" fillId="0" borderId="2" xfId="0" applyNumberFormat="1" applyFont="1" applyFill="1" applyBorder="1" applyAlignment="1">
      <alignment vertical="top" wrapText="1"/>
    </xf>
    <xf numFmtId="0" fontId="0" fillId="0" borderId="3" xfId="0" applyNumberFormat="1" applyFont="1" applyFill="1" applyBorder="1" applyAlignment="1">
      <alignment vertical="top" wrapText="1"/>
    </xf>
    <xf numFmtId="0" fontId="0" fillId="0" borderId="4" xfId="0" applyNumberFormat="1" applyFont="1" applyFill="1" applyBorder="1" applyAlignment="1">
      <alignment vertical="top" wrapText="1"/>
    </xf>
    <xf numFmtId="0" fontId="0" fillId="0" borderId="5" xfId="0" applyNumberFormat="1" applyFont="1" applyFill="1" applyBorder="1" applyAlignment="1">
      <alignment vertical="top" wrapText="1"/>
    </xf>
    <xf numFmtId="0" fontId="2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top" wrapText="1"/>
    </xf>
    <xf numFmtId="0" fontId="0" fillId="0" borderId="3" xfId="0" applyNumberFormat="1" applyFont="1" applyFill="1" applyBorder="1" applyAlignment="1">
      <alignment horizontal="center" vertical="top" wrapText="1"/>
    </xf>
    <xf numFmtId="0" fontId="0" fillId="0" borderId="6" xfId="0" applyNumberFormat="1" applyFont="1" applyFill="1" applyBorder="1" applyAlignment="1">
      <alignment horizontal="center" vertical="top" wrapText="1"/>
    </xf>
    <xf numFmtId="0" fontId="0" fillId="0" borderId="5" xfId="0" applyNumberFormat="1" applyFont="1" applyFill="1" applyBorder="1" applyAlignment="1">
      <alignment horizontal="center" vertical="top" wrapText="1"/>
    </xf>
    <xf numFmtId="0" fontId="4" fillId="0" borderId="5" xfId="1" quotePrefix="1" applyNumberFormat="1" applyFill="1" applyBorder="1" applyAlignment="1">
      <alignment horizontal="center" vertical="top" wrapText="1"/>
    </xf>
    <xf numFmtId="0" fontId="0" fillId="0" borderId="7" xfId="0" applyNumberFormat="1" applyFont="1" applyFill="1" applyBorder="1" applyAlignment="1">
      <alignment horizontal="center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SET_FININD_1%20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D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IND"/>
    </sheetNames>
    <sheetDataSet>
      <sheetData sheetId="0">
        <row r="2">
          <cell r="A2" t="str">
            <v>C000725</v>
          </cell>
          <cell r="B2" t="str">
            <v>京东方科技集团股份有限公司</v>
          </cell>
        </row>
        <row r="3">
          <cell r="A3" t="str">
            <v>C000725</v>
          </cell>
          <cell r="B3" t="str">
            <v>京东方科技集团股份有限公司</v>
          </cell>
        </row>
        <row r="4">
          <cell r="A4" t="str">
            <v>C000725</v>
          </cell>
          <cell r="B4" t="str">
            <v>京东方科技集团股份有限公司</v>
          </cell>
        </row>
        <row r="5">
          <cell r="A5" t="str">
            <v>C000725</v>
          </cell>
          <cell r="B5" t="str">
            <v>京东方科技集团股份有限公司</v>
          </cell>
        </row>
        <row r="6">
          <cell r="A6" t="str">
            <v>C000725</v>
          </cell>
          <cell r="B6" t="str">
            <v>京东方科技集团股份有限公司</v>
          </cell>
        </row>
        <row r="7">
          <cell r="A7" t="str">
            <v>C000725</v>
          </cell>
          <cell r="B7" t="str">
            <v>京东方科技集团股份有限公司</v>
          </cell>
        </row>
        <row r="8">
          <cell r="A8" t="str">
            <v>C000725</v>
          </cell>
          <cell r="B8" t="str">
            <v>京东方科技集团股份有限公司</v>
          </cell>
        </row>
        <row r="9">
          <cell r="A9" t="str">
            <v>C000725</v>
          </cell>
          <cell r="B9" t="str">
            <v>京东方科技集团股份有限公司</v>
          </cell>
        </row>
        <row r="10">
          <cell r="A10" t="str">
            <v>C000725</v>
          </cell>
          <cell r="B10" t="str">
            <v>京东方科技集团股份有限公司</v>
          </cell>
        </row>
        <row r="11">
          <cell r="A11" t="str">
            <v>C000725</v>
          </cell>
          <cell r="B11" t="str">
            <v>京东方科技集团股份有限公司</v>
          </cell>
        </row>
        <row r="12">
          <cell r="A12" t="str">
            <v>C000725</v>
          </cell>
          <cell r="B12" t="str">
            <v>京东方科技集团股份有限公司</v>
          </cell>
        </row>
        <row r="13">
          <cell r="A13" t="str">
            <v>C000725</v>
          </cell>
          <cell r="B13" t="str">
            <v>京东方科技集团股份有限公司</v>
          </cell>
        </row>
        <row r="14">
          <cell r="A14" t="str">
            <v>C000725</v>
          </cell>
          <cell r="B14" t="str">
            <v>京东方科技集团股份有限公司</v>
          </cell>
        </row>
        <row r="15">
          <cell r="A15" t="str">
            <v>C000725</v>
          </cell>
          <cell r="B15" t="str">
            <v>京东方科技集团股份有限公司</v>
          </cell>
        </row>
        <row r="16">
          <cell r="A16" t="str">
            <v>C000725</v>
          </cell>
          <cell r="B16" t="str">
            <v>京东方科技集团股份有限公司</v>
          </cell>
        </row>
        <row r="17">
          <cell r="A17" t="str">
            <v>C000725</v>
          </cell>
          <cell r="B17" t="str">
            <v>京东方科技集团股份有限公司</v>
          </cell>
        </row>
        <row r="18">
          <cell r="A18" t="str">
            <v>C000725</v>
          </cell>
          <cell r="B18" t="str">
            <v>京东方科技集团股份有限公司</v>
          </cell>
        </row>
        <row r="19">
          <cell r="A19" t="str">
            <v>C000725</v>
          </cell>
          <cell r="B19" t="str">
            <v>京东方科技集团股份有限公司</v>
          </cell>
        </row>
        <row r="20">
          <cell r="A20" t="str">
            <v>C000581</v>
          </cell>
          <cell r="B20" t="str">
            <v>无锡威孚高科技集团股份有限公司</v>
          </cell>
        </row>
        <row r="21">
          <cell r="A21" t="str">
            <v>C000581</v>
          </cell>
          <cell r="B21" t="str">
            <v>无锡威孚高科技集团股份有限公司</v>
          </cell>
        </row>
        <row r="22">
          <cell r="A22" t="str">
            <v>C000581</v>
          </cell>
          <cell r="B22" t="str">
            <v>无锡威孚高科技集团股份有限公司</v>
          </cell>
        </row>
        <row r="23">
          <cell r="A23" t="str">
            <v>C000581</v>
          </cell>
          <cell r="B23" t="str">
            <v>无锡威孚高科技集团股份有限公司</v>
          </cell>
        </row>
        <row r="24">
          <cell r="A24" t="str">
            <v>C000581</v>
          </cell>
          <cell r="B24" t="str">
            <v>无锡威孚高科技集团股份有限公司</v>
          </cell>
        </row>
        <row r="25">
          <cell r="A25" t="str">
            <v>C000581</v>
          </cell>
          <cell r="B25" t="str">
            <v>无锡威孚高科技集团股份有限公司</v>
          </cell>
        </row>
        <row r="26">
          <cell r="A26" t="str">
            <v>C000581</v>
          </cell>
          <cell r="B26" t="str">
            <v>无锡威孚高科技集团股份有限公司</v>
          </cell>
        </row>
        <row r="27">
          <cell r="A27" t="str">
            <v>C000581</v>
          </cell>
          <cell r="B27" t="str">
            <v>无锡威孚高科技集团股份有限公司</v>
          </cell>
        </row>
        <row r="28">
          <cell r="A28" t="str">
            <v>C000581</v>
          </cell>
          <cell r="B28" t="str">
            <v>无锡威孚高科技集团股份有限公司</v>
          </cell>
        </row>
        <row r="29">
          <cell r="A29" t="str">
            <v>C000581</v>
          </cell>
          <cell r="B29" t="str">
            <v>无锡威孚高科技集团股份有限公司</v>
          </cell>
        </row>
        <row r="30">
          <cell r="A30" t="str">
            <v>C000581</v>
          </cell>
          <cell r="B30" t="str">
            <v>无锡威孚高科技集团股份有限公司</v>
          </cell>
        </row>
        <row r="31">
          <cell r="A31" t="str">
            <v>C000581</v>
          </cell>
          <cell r="B31" t="str">
            <v>无锡威孚高科技集团股份有限公司</v>
          </cell>
        </row>
        <row r="32">
          <cell r="A32" t="str">
            <v>C000581</v>
          </cell>
          <cell r="B32" t="str">
            <v>无锡威孚高科技集团股份有限公司</v>
          </cell>
        </row>
        <row r="33">
          <cell r="A33" t="str">
            <v>C000581</v>
          </cell>
          <cell r="B33" t="str">
            <v>无锡威孚高科技集团股份有限公司</v>
          </cell>
        </row>
        <row r="34">
          <cell r="A34" t="str">
            <v>C000581</v>
          </cell>
          <cell r="B34" t="str">
            <v>无锡威孚高科技集团股份有限公司</v>
          </cell>
        </row>
        <row r="35">
          <cell r="A35" t="str">
            <v>C000581</v>
          </cell>
          <cell r="B35" t="str">
            <v>无锡威孚高科技集团股份有限公司</v>
          </cell>
        </row>
        <row r="36">
          <cell r="A36" t="str">
            <v>C000581</v>
          </cell>
          <cell r="B36" t="str">
            <v>无锡威孚高科技集团股份有限公司</v>
          </cell>
        </row>
        <row r="37">
          <cell r="A37" t="str">
            <v>C000581</v>
          </cell>
          <cell r="B37" t="str">
            <v>无锡威孚高科技集团股份有限公司</v>
          </cell>
        </row>
        <row r="38">
          <cell r="A38" t="str">
            <v>C000589</v>
          </cell>
          <cell r="B38" t="str">
            <v>贵州轮胎股份有限公司</v>
          </cell>
        </row>
        <row r="39">
          <cell r="A39" t="str">
            <v>C000589</v>
          </cell>
          <cell r="B39" t="str">
            <v>贵州轮胎股份有限公司</v>
          </cell>
        </row>
        <row r="40">
          <cell r="A40" t="str">
            <v>C000589</v>
          </cell>
          <cell r="B40" t="str">
            <v>贵州轮胎股份有限公司</v>
          </cell>
        </row>
        <row r="41">
          <cell r="A41" t="str">
            <v>C000589</v>
          </cell>
          <cell r="B41" t="str">
            <v>贵州轮胎股份有限公司</v>
          </cell>
        </row>
        <row r="42">
          <cell r="A42" t="str">
            <v>C000589</v>
          </cell>
          <cell r="B42" t="str">
            <v>贵州轮胎股份有限公司</v>
          </cell>
        </row>
        <row r="43">
          <cell r="A43" t="str">
            <v>C000589</v>
          </cell>
          <cell r="B43" t="str">
            <v>贵州轮胎股份有限公司</v>
          </cell>
        </row>
        <row r="44">
          <cell r="A44" t="str">
            <v>C000589</v>
          </cell>
          <cell r="B44" t="str">
            <v>贵州轮胎股份有限公司</v>
          </cell>
        </row>
        <row r="45">
          <cell r="A45" t="str">
            <v>C000589</v>
          </cell>
          <cell r="B45" t="str">
            <v>贵州轮胎股份有限公司</v>
          </cell>
        </row>
        <row r="46">
          <cell r="A46" t="str">
            <v>C000589</v>
          </cell>
          <cell r="B46" t="str">
            <v>贵州轮胎股份有限公司</v>
          </cell>
        </row>
        <row r="47">
          <cell r="A47" t="str">
            <v>C000589</v>
          </cell>
          <cell r="B47" t="str">
            <v>贵州轮胎股份有限公司</v>
          </cell>
        </row>
        <row r="48">
          <cell r="A48" t="str">
            <v>C000589</v>
          </cell>
          <cell r="B48" t="str">
            <v>贵州轮胎股份有限公司</v>
          </cell>
        </row>
        <row r="49">
          <cell r="A49" t="str">
            <v>C000589</v>
          </cell>
          <cell r="B49" t="str">
            <v>贵州轮胎股份有限公司</v>
          </cell>
        </row>
        <row r="50">
          <cell r="A50" t="str">
            <v>C000589</v>
          </cell>
          <cell r="B50" t="str">
            <v>贵州轮胎股份有限公司</v>
          </cell>
        </row>
        <row r="51">
          <cell r="A51" t="str">
            <v>C000589</v>
          </cell>
          <cell r="B51" t="str">
            <v>贵州轮胎股份有限公司</v>
          </cell>
        </row>
        <row r="52">
          <cell r="A52" t="str">
            <v>C000589</v>
          </cell>
          <cell r="B52" t="str">
            <v>贵州轮胎股份有限公司</v>
          </cell>
        </row>
        <row r="53">
          <cell r="A53" t="str">
            <v>C000589</v>
          </cell>
          <cell r="B53" t="str">
            <v>贵州轮胎股份有限公司</v>
          </cell>
        </row>
        <row r="54">
          <cell r="A54" t="str">
            <v>C000589</v>
          </cell>
          <cell r="B54" t="str">
            <v>贵州轮胎股份有限公司</v>
          </cell>
        </row>
        <row r="55">
          <cell r="A55" t="str">
            <v>C000589</v>
          </cell>
          <cell r="B55" t="str">
            <v>贵州轮胎股份有限公司</v>
          </cell>
        </row>
        <row r="56">
          <cell r="A56" t="str">
            <v>C000589</v>
          </cell>
          <cell r="B56" t="str">
            <v>贵州轮胎股份有限公司</v>
          </cell>
        </row>
        <row r="57">
          <cell r="A57" t="str">
            <v>C000590</v>
          </cell>
          <cell r="B57" t="str">
            <v>启迪药业集团股份公司</v>
          </cell>
        </row>
        <row r="58">
          <cell r="A58" t="str">
            <v>C000590</v>
          </cell>
          <cell r="B58" t="str">
            <v>启迪药业集团股份公司</v>
          </cell>
        </row>
        <row r="59">
          <cell r="A59" t="str">
            <v>C000590</v>
          </cell>
          <cell r="B59" t="str">
            <v>启迪药业集团股份公司</v>
          </cell>
        </row>
        <row r="60">
          <cell r="A60" t="str">
            <v>C000590</v>
          </cell>
          <cell r="B60" t="str">
            <v>启迪药业集团股份公司</v>
          </cell>
        </row>
        <row r="61">
          <cell r="A61" t="str">
            <v>C000590</v>
          </cell>
          <cell r="B61" t="str">
            <v>启迪药业集团股份公司</v>
          </cell>
        </row>
        <row r="62">
          <cell r="A62" t="str">
            <v>C000590</v>
          </cell>
          <cell r="B62" t="str">
            <v>启迪药业集团股份公司</v>
          </cell>
        </row>
        <row r="63">
          <cell r="A63" t="str">
            <v>C000590</v>
          </cell>
          <cell r="B63" t="str">
            <v>启迪药业集团股份公司</v>
          </cell>
        </row>
        <row r="64">
          <cell r="A64" t="str">
            <v>C000590</v>
          </cell>
          <cell r="B64" t="str">
            <v>启迪药业集团股份公司</v>
          </cell>
        </row>
        <row r="65">
          <cell r="A65" t="str">
            <v>C000590</v>
          </cell>
          <cell r="B65" t="str">
            <v>启迪药业集团股份公司</v>
          </cell>
        </row>
        <row r="66">
          <cell r="A66" t="str">
            <v>C000590</v>
          </cell>
          <cell r="B66" t="str">
            <v>启迪药业集团股份公司</v>
          </cell>
        </row>
        <row r="67">
          <cell r="A67" t="str">
            <v>C000590</v>
          </cell>
          <cell r="B67" t="str">
            <v>启迪药业集团股份公司</v>
          </cell>
        </row>
        <row r="68">
          <cell r="A68" t="str">
            <v>C000590</v>
          </cell>
          <cell r="B68" t="str">
            <v>启迪药业集团股份公司</v>
          </cell>
        </row>
        <row r="69">
          <cell r="A69" t="str">
            <v>C000590</v>
          </cell>
          <cell r="B69" t="str">
            <v>启迪药业集团股份公司</v>
          </cell>
        </row>
        <row r="70">
          <cell r="A70" t="str">
            <v>C000590</v>
          </cell>
          <cell r="B70" t="str">
            <v>启迪药业集团股份公司</v>
          </cell>
        </row>
        <row r="71">
          <cell r="A71" t="str">
            <v>C000590</v>
          </cell>
          <cell r="B71" t="str">
            <v>启迪药业集团股份公司</v>
          </cell>
        </row>
        <row r="72">
          <cell r="A72" t="str">
            <v>C000590</v>
          </cell>
          <cell r="B72" t="str">
            <v>启迪药业集团股份公司</v>
          </cell>
        </row>
        <row r="73">
          <cell r="A73" t="str">
            <v>C000590</v>
          </cell>
          <cell r="B73" t="str">
            <v>启迪药业集团股份公司</v>
          </cell>
        </row>
        <row r="74">
          <cell r="A74" t="str">
            <v>C000590</v>
          </cell>
          <cell r="B74" t="str">
            <v>启迪药业集团股份公司</v>
          </cell>
        </row>
        <row r="75">
          <cell r="A75" t="str">
            <v>C600365</v>
          </cell>
          <cell r="B75" t="str">
            <v>通化葡萄酒股份有限公司</v>
          </cell>
        </row>
        <row r="76">
          <cell r="A76" t="str">
            <v>C600365</v>
          </cell>
          <cell r="B76" t="str">
            <v>通化葡萄酒股份有限公司</v>
          </cell>
        </row>
        <row r="77">
          <cell r="A77" t="str">
            <v>C600365</v>
          </cell>
          <cell r="B77" t="str">
            <v>通化葡萄酒股份有限公司</v>
          </cell>
        </row>
        <row r="78">
          <cell r="A78" t="str">
            <v>C600365</v>
          </cell>
          <cell r="B78" t="str">
            <v>通化葡萄酒股份有限公司</v>
          </cell>
        </row>
        <row r="79">
          <cell r="A79" t="str">
            <v>C600365</v>
          </cell>
          <cell r="B79" t="str">
            <v>通化葡萄酒股份有限公司</v>
          </cell>
        </row>
        <row r="80">
          <cell r="A80" t="str">
            <v>C600365</v>
          </cell>
          <cell r="B80" t="str">
            <v>通化葡萄酒股份有限公司</v>
          </cell>
        </row>
        <row r="81">
          <cell r="A81" t="str">
            <v>C600365</v>
          </cell>
          <cell r="B81" t="str">
            <v>通化葡萄酒股份有限公司</v>
          </cell>
        </row>
        <row r="82">
          <cell r="A82" t="str">
            <v>C600365</v>
          </cell>
          <cell r="B82" t="str">
            <v>通化葡萄酒股份有限公司</v>
          </cell>
        </row>
        <row r="83">
          <cell r="A83" t="str">
            <v>C600365</v>
          </cell>
          <cell r="B83" t="str">
            <v>通化葡萄酒股份有限公司</v>
          </cell>
        </row>
        <row r="84">
          <cell r="A84" t="str">
            <v>C600365</v>
          </cell>
          <cell r="B84" t="str">
            <v>通化葡萄酒股份有限公司</v>
          </cell>
        </row>
        <row r="85">
          <cell r="A85" t="str">
            <v>C600365</v>
          </cell>
          <cell r="B85" t="str">
            <v>通化葡萄酒股份有限公司</v>
          </cell>
        </row>
        <row r="86">
          <cell r="A86" t="str">
            <v>C600365</v>
          </cell>
          <cell r="B86" t="str">
            <v>通化葡萄酒股份有限公司</v>
          </cell>
        </row>
        <row r="87">
          <cell r="A87" t="str">
            <v>C600365</v>
          </cell>
          <cell r="B87" t="str">
            <v>通化葡萄酒股份有限公司</v>
          </cell>
        </row>
        <row r="88">
          <cell r="A88" t="str">
            <v>C600365</v>
          </cell>
          <cell r="B88" t="str">
            <v>通化葡萄酒股份有限公司</v>
          </cell>
        </row>
        <row r="89">
          <cell r="A89" t="str">
            <v>C600365</v>
          </cell>
          <cell r="B89" t="str">
            <v>通化葡萄酒股份有限公司</v>
          </cell>
        </row>
        <row r="90">
          <cell r="A90" t="str">
            <v>C600365</v>
          </cell>
          <cell r="B90" t="str">
            <v>通化葡萄酒股份有限公司</v>
          </cell>
        </row>
        <row r="91">
          <cell r="A91" t="str">
            <v>C600365</v>
          </cell>
          <cell r="B91" t="str">
            <v>通化葡萄酒股份有限公司</v>
          </cell>
        </row>
        <row r="92">
          <cell r="A92" t="str">
            <v>C600365</v>
          </cell>
          <cell r="B92" t="str">
            <v>通化葡萄酒股份有限公司</v>
          </cell>
        </row>
        <row r="93">
          <cell r="A93" t="str">
            <v>C002656</v>
          </cell>
          <cell r="B93" t="str">
            <v>摩登大道时尚集团股份有限公司</v>
          </cell>
        </row>
        <row r="94">
          <cell r="A94" t="str">
            <v>C002656</v>
          </cell>
          <cell r="B94" t="str">
            <v>摩登大道时尚集团股份有限公司</v>
          </cell>
        </row>
        <row r="95">
          <cell r="A95" t="str">
            <v>C002656</v>
          </cell>
          <cell r="B95" t="str">
            <v>摩登大道时尚集团股份有限公司</v>
          </cell>
        </row>
        <row r="96">
          <cell r="A96" t="str">
            <v>C002656</v>
          </cell>
          <cell r="B96" t="str">
            <v>摩登大道时尚集团股份有限公司</v>
          </cell>
        </row>
        <row r="97">
          <cell r="A97" t="str">
            <v>C002656</v>
          </cell>
          <cell r="B97" t="str">
            <v>摩登大道时尚集团股份有限公司</v>
          </cell>
        </row>
        <row r="98">
          <cell r="A98" t="str">
            <v>C002656</v>
          </cell>
          <cell r="B98" t="str">
            <v>摩登大道时尚集团股份有限公司</v>
          </cell>
        </row>
        <row r="99">
          <cell r="A99" t="str">
            <v>C002656</v>
          </cell>
          <cell r="B99" t="str">
            <v>摩登大道时尚集团股份有限公司</v>
          </cell>
        </row>
        <row r="100">
          <cell r="A100" t="str">
            <v>C002656</v>
          </cell>
          <cell r="B100" t="str">
            <v>摩登大道时尚集团股份有限公司</v>
          </cell>
        </row>
        <row r="101">
          <cell r="A101" t="str">
            <v>C002656</v>
          </cell>
          <cell r="B101" t="str">
            <v>摩登大道时尚集团股份有限公司</v>
          </cell>
        </row>
        <row r="102">
          <cell r="A102" t="str">
            <v>C002656</v>
          </cell>
          <cell r="B102" t="str">
            <v>摩登大道时尚集团股份有限公司</v>
          </cell>
        </row>
        <row r="103">
          <cell r="A103" t="str">
            <v>C002656</v>
          </cell>
          <cell r="B103" t="str">
            <v>摩登大道时尚集团股份有限公司</v>
          </cell>
        </row>
        <row r="104">
          <cell r="A104" t="str">
            <v>C002656</v>
          </cell>
          <cell r="B104" t="str">
            <v>摩登大道时尚集团股份有限公司</v>
          </cell>
        </row>
        <row r="105">
          <cell r="A105" t="str">
            <v>C002656</v>
          </cell>
          <cell r="B105" t="str">
            <v>摩登大道时尚集团股份有限公司</v>
          </cell>
        </row>
        <row r="106">
          <cell r="A106" t="str">
            <v>C002656</v>
          </cell>
          <cell r="B106" t="str">
            <v>摩登大道时尚集团股份有限公司</v>
          </cell>
        </row>
        <row r="107">
          <cell r="A107" t="str">
            <v>C002656</v>
          </cell>
          <cell r="B107" t="str">
            <v>摩登大道时尚集团股份有限公司</v>
          </cell>
        </row>
        <row r="108">
          <cell r="A108" t="str">
            <v>C002656</v>
          </cell>
          <cell r="B108" t="str">
            <v>摩登大道时尚集团股份有限公司</v>
          </cell>
        </row>
        <row r="109">
          <cell r="A109" t="str">
            <v>C002656</v>
          </cell>
          <cell r="B109" t="str">
            <v>摩登大道时尚集团股份有限公司</v>
          </cell>
        </row>
        <row r="110">
          <cell r="A110" t="str">
            <v>C002656</v>
          </cell>
          <cell r="B110" t="str">
            <v>摩登大道时尚集团股份有限公司</v>
          </cell>
        </row>
        <row r="111">
          <cell r="A111" t="str">
            <v>C000622</v>
          </cell>
          <cell r="B111" t="str">
            <v>恒立实业发展集团股份有限公司</v>
          </cell>
        </row>
        <row r="112">
          <cell r="A112" t="str">
            <v>C000622</v>
          </cell>
          <cell r="B112" t="str">
            <v>恒立实业发展集团股份有限公司</v>
          </cell>
        </row>
        <row r="113">
          <cell r="A113" t="str">
            <v>C000622</v>
          </cell>
          <cell r="B113" t="str">
            <v>恒立实业发展集团股份有限公司</v>
          </cell>
        </row>
        <row r="114">
          <cell r="A114" t="str">
            <v>C000622</v>
          </cell>
          <cell r="B114" t="str">
            <v>恒立实业发展集团股份有限公司</v>
          </cell>
        </row>
        <row r="115">
          <cell r="A115" t="str">
            <v>C000622</v>
          </cell>
          <cell r="B115" t="str">
            <v>恒立实业发展集团股份有限公司</v>
          </cell>
        </row>
        <row r="116">
          <cell r="A116" t="str">
            <v>C000622</v>
          </cell>
          <cell r="B116" t="str">
            <v>恒立实业发展集团股份有限公司</v>
          </cell>
        </row>
        <row r="117">
          <cell r="A117" t="str">
            <v>C000622</v>
          </cell>
          <cell r="B117" t="str">
            <v>恒立实业发展集团股份有限公司</v>
          </cell>
        </row>
        <row r="118">
          <cell r="A118" t="str">
            <v>C000622</v>
          </cell>
          <cell r="B118" t="str">
            <v>恒立实业发展集团股份有限公司</v>
          </cell>
        </row>
        <row r="119">
          <cell r="A119" t="str">
            <v>C000622</v>
          </cell>
          <cell r="B119" t="str">
            <v>恒立实业发展集团股份有限公司</v>
          </cell>
        </row>
        <row r="120">
          <cell r="A120" t="str">
            <v>C000622</v>
          </cell>
          <cell r="B120" t="str">
            <v>恒立实业发展集团股份有限公司</v>
          </cell>
        </row>
        <row r="121">
          <cell r="A121" t="str">
            <v>C000622</v>
          </cell>
          <cell r="B121" t="str">
            <v>恒立实业发展集团股份有限公司</v>
          </cell>
        </row>
        <row r="122">
          <cell r="A122" t="str">
            <v>C000622</v>
          </cell>
          <cell r="B122" t="str">
            <v>恒立实业发展集团股份有限公司</v>
          </cell>
        </row>
        <row r="123">
          <cell r="A123" t="str">
            <v>C000622</v>
          </cell>
          <cell r="B123" t="str">
            <v>恒立实业发展集团股份有限公司</v>
          </cell>
        </row>
        <row r="124">
          <cell r="A124" t="str">
            <v>C000622</v>
          </cell>
          <cell r="B124" t="str">
            <v>恒立实业发展集团股份有限公司</v>
          </cell>
        </row>
        <row r="125">
          <cell r="A125" t="str">
            <v>C000622</v>
          </cell>
          <cell r="B125" t="str">
            <v>恒立实业发展集团股份有限公司</v>
          </cell>
        </row>
        <row r="126">
          <cell r="A126" t="str">
            <v>C000622</v>
          </cell>
          <cell r="B126" t="str">
            <v>恒立实业发展集团股份有限公司</v>
          </cell>
        </row>
        <row r="127">
          <cell r="A127" t="str">
            <v>C000622</v>
          </cell>
          <cell r="B127" t="str">
            <v>恒立实业发展集团股份有限公司</v>
          </cell>
        </row>
        <row r="128">
          <cell r="A128" t="str">
            <v>C000622</v>
          </cell>
          <cell r="B128" t="str">
            <v>恒立实业发展集团股份有限公司</v>
          </cell>
        </row>
        <row r="129">
          <cell r="A129" t="str">
            <v>C000622</v>
          </cell>
          <cell r="B129" t="str">
            <v>恒立实业发展集团股份有限公司</v>
          </cell>
        </row>
        <row r="130">
          <cell r="A130" t="str">
            <v>C000629</v>
          </cell>
          <cell r="B130" t="str">
            <v>攀钢集团钒钛资源股份有限公司</v>
          </cell>
        </row>
        <row r="131">
          <cell r="A131" t="str">
            <v>C000629</v>
          </cell>
          <cell r="B131" t="str">
            <v>攀钢集团钒钛资源股份有限公司</v>
          </cell>
        </row>
        <row r="132">
          <cell r="A132" t="str">
            <v>C000629</v>
          </cell>
          <cell r="B132" t="str">
            <v>攀钢集团钒钛资源股份有限公司</v>
          </cell>
        </row>
        <row r="133">
          <cell r="A133" t="str">
            <v>C000629</v>
          </cell>
          <cell r="B133" t="str">
            <v>攀钢集团钒钛资源股份有限公司</v>
          </cell>
        </row>
        <row r="134">
          <cell r="A134" t="str">
            <v>C000629</v>
          </cell>
          <cell r="B134" t="str">
            <v>攀钢集团钒钛资源股份有限公司</v>
          </cell>
        </row>
        <row r="135">
          <cell r="A135" t="str">
            <v>C000629</v>
          </cell>
          <cell r="B135" t="str">
            <v>攀钢集团钒钛资源股份有限公司</v>
          </cell>
        </row>
        <row r="136">
          <cell r="A136" t="str">
            <v>C000629</v>
          </cell>
          <cell r="B136" t="str">
            <v>攀钢集团钒钛资源股份有限公司</v>
          </cell>
        </row>
        <row r="137">
          <cell r="A137" t="str">
            <v>C000629</v>
          </cell>
          <cell r="B137" t="str">
            <v>攀钢集团钒钛资源股份有限公司</v>
          </cell>
        </row>
        <row r="138">
          <cell r="A138" t="str">
            <v>C000629</v>
          </cell>
          <cell r="B138" t="str">
            <v>攀钢集团钒钛资源股份有限公司</v>
          </cell>
        </row>
        <row r="139">
          <cell r="A139" t="str">
            <v>C000629</v>
          </cell>
          <cell r="B139" t="str">
            <v>攀钢集团钒钛资源股份有限公司</v>
          </cell>
        </row>
        <row r="140">
          <cell r="A140" t="str">
            <v>C000629</v>
          </cell>
          <cell r="B140" t="str">
            <v>攀钢集团钒钛资源股份有限公司</v>
          </cell>
        </row>
        <row r="141">
          <cell r="A141" t="str">
            <v>C000629</v>
          </cell>
          <cell r="B141" t="str">
            <v>攀钢集团钒钛资源股份有限公司</v>
          </cell>
        </row>
        <row r="142">
          <cell r="A142" t="str">
            <v>C000629</v>
          </cell>
          <cell r="B142" t="str">
            <v>攀钢集团钒钛资源股份有限公司</v>
          </cell>
        </row>
        <row r="143">
          <cell r="A143" t="str">
            <v>C000629</v>
          </cell>
          <cell r="B143" t="str">
            <v>攀钢集团钒钛资源股份有限公司</v>
          </cell>
        </row>
        <row r="144">
          <cell r="A144" t="str">
            <v>C000629</v>
          </cell>
          <cell r="B144" t="str">
            <v>攀钢集团钒钛资源股份有限公司</v>
          </cell>
        </row>
        <row r="145">
          <cell r="A145" t="str">
            <v>C000629</v>
          </cell>
          <cell r="B145" t="str">
            <v>攀钢集团钒钛资源股份有限公司</v>
          </cell>
        </row>
        <row r="146">
          <cell r="A146" t="str">
            <v>C000629</v>
          </cell>
          <cell r="B146" t="str">
            <v>攀钢集团钒钛资源股份有限公司</v>
          </cell>
        </row>
        <row r="147">
          <cell r="A147" t="str">
            <v>C000629</v>
          </cell>
          <cell r="B147" t="str">
            <v>攀钢集团钒钛资源股份有限公司</v>
          </cell>
        </row>
        <row r="148">
          <cell r="A148" t="str">
            <v>C000630</v>
          </cell>
          <cell r="B148" t="str">
            <v>铜陵有色金属集团股份有限公司</v>
          </cell>
        </row>
        <row r="149">
          <cell r="A149" t="str">
            <v>C000630</v>
          </cell>
          <cell r="B149" t="str">
            <v>铜陵有色金属集团股份有限公司</v>
          </cell>
        </row>
        <row r="150">
          <cell r="A150" t="str">
            <v>C000630</v>
          </cell>
          <cell r="B150" t="str">
            <v>铜陵有色金属集团股份有限公司</v>
          </cell>
        </row>
        <row r="151">
          <cell r="A151" t="str">
            <v>C000630</v>
          </cell>
          <cell r="B151" t="str">
            <v>铜陵有色金属集团股份有限公司</v>
          </cell>
        </row>
        <row r="152">
          <cell r="A152" t="str">
            <v>C000630</v>
          </cell>
          <cell r="B152" t="str">
            <v>铜陵有色金属集团股份有限公司</v>
          </cell>
        </row>
        <row r="153">
          <cell r="A153" t="str">
            <v>C000630</v>
          </cell>
          <cell r="B153" t="str">
            <v>铜陵有色金属集团股份有限公司</v>
          </cell>
        </row>
        <row r="154">
          <cell r="A154" t="str">
            <v>C000630</v>
          </cell>
          <cell r="B154" t="str">
            <v>铜陵有色金属集团股份有限公司</v>
          </cell>
        </row>
        <row r="155">
          <cell r="A155" t="str">
            <v>C000630</v>
          </cell>
          <cell r="B155" t="str">
            <v>铜陵有色金属集团股份有限公司</v>
          </cell>
        </row>
        <row r="156">
          <cell r="A156" t="str">
            <v>C000630</v>
          </cell>
          <cell r="B156" t="str">
            <v>铜陵有色金属集团股份有限公司</v>
          </cell>
        </row>
        <row r="157">
          <cell r="A157" t="str">
            <v>C000630</v>
          </cell>
          <cell r="B157" t="str">
            <v>铜陵有色金属集团股份有限公司</v>
          </cell>
        </row>
        <row r="158">
          <cell r="A158" t="str">
            <v>C000630</v>
          </cell>
          <cell r="B158" t="str">
            <v>铜陵有色金属集团股份有限公司</v>
          </cell>
        </row>
        <row r="159">
          <cell r="A159" t="str">
            <v>C000630</v>
          </cell>
          <cell r="B159" t="str">
            <v>铜陵有色金属集团股份有限公司</v>
          </cell>
        </row>
        <row r="160">
          <cell r="A160" t="str">
            <v>C000630</v>
          </cell>
          <cell r="B160" t="str">
            <v>铜陵有色金属集团股份有限公司</v>
          </cell>
        </row>
        <row r="161">
          <cell r="A161" t="str">
            <v>C000630</v>
          </cell>
          <cell r="B161" t="str">
            <v>铜陵有色金属集团股份有限公司</v>
          </cell>
        </row>
        <row r="162">
          <cell r="A162" t="str">
            <v>C000630</v>
          </cell>
          <cell r="B162" t="str">
            <v>铜陵有色金属集团股份有限公司</v>
          </cell>
        </row>
        <row r="163">
          <cell r="A163" t="str">
            <v>C000630</v>
          </cell>
          <cell r="B163" t="str">
            <v>铜陵有色金属集团股份有限公司</v>
          </cell>
        </row>
        <row r="164">
          <cell r="A164" t="str">
            <v>C000630</v>
          </cell>
          <cell r="B164" t="str">
            <v>铜陵有色金属集团股份有限公司</v>
          </cell>
        </row>
        <row r="165">
          <cell r="A165" t="str">
            <v>C000630</v>
          </cell>
          <cell r="B165" t="str">
            <v>铜陵有色金属集团股份有限公司</v>
          </cell>
        </row>
        <row r="166">
          <cell r="A166" t="str">
            <v>C000630</v>
          </cell>
          <cell r="B166" t="str">
            <v>铜陵有色金属集团股份有限公司</v>
          </cell>
        </row>
        <row r="167">
          <cell r="A167" t="str">
            <v>C000630</v>
          </cell>
          <cell r="B167" t="str">
            <v>铜陵有色金属集团股份有限公司</v>
          </cell>
        </row>
        <row r="168">
          <cell r="A168" t="str">
            <v>C000630</v>
          </cell>
          <cell r="B168" t="str">
            <v>铜陵有色金属集团股份有限公司</v>
          </cell>
        </row>
        <row r="169">
          <cell r="A169" t="str">
            <v>C000690</v>
          </cell>
          <cell r="B169" t="str">
            <v>广东宝丽华新能源股份有限公司</v>
          </cell>
        </row>
        <row r="170">
          <cell r="A170" t="str">
            <v>C000690</v>
          </cell>
          <cell r="B170" t="str">
            <v>广东宝丽华新能源股份有限公司</v>
          </cell>
        </row>
        <row r="171">
          <cell r="A171" t="str">
            <v>C000690</v>
          </cell>
          <cell r="B171" t="str">
            <v>广东宝丽华新能源股份有限公司</v>
          </cell>
        </row>
        <row r="172">
          <cell r="A172" t="str">
            <v>C000690</v>
          </cell>
          <cell r="B172" t="str">
            <v>广东宝丽华新能源股份有限公司</v>
          </cell>
        </row>
        <row r="173">
          <cell r="A173" t="str">
            <v>C000690</v>
          </cell>
          <cell r="B173" t="str">
            <v>广东宝丽华新能源股份有限公司</v>
          </cell>
        </row>
        <row r="174">
          <cell r="A174" t="str">
            <v>C000690</v>
          </cell>
          <cell r="B174" t="str">
            <v>广东宝丽华新能源股份有限公司</v>
          </cell>
        </row>
        <row r="175">
          <cell r="A175" t="str">
            <v>C000690</v>
          </cell>
          <cell r="B175" t="str">
            <v>广东宝丽华新能源股份有限公司</v>
          </cell>
        </row>
        <row r="176">
          <cell r="A176" t="str">
            <v>C000690</v>
          </cell>
          <cell r="B176" t="str">
            <v>广东宝丽华新能源股份有限公司</v>
          </cell>
        </row>
        <row r="177">
          <cell r="A177" t="str">
            <v>C000690</v>
          </cell>
          <cell r="B177" t="str">
            <v>广东宝丽华新能源股份有限公司</v>
          </cell>
        </row>
        <row r="178">
          <cell r="A178" t="str">
            <v>C000690</v>
          </cell>
          <cell r="B178" t="str">
            <v>广东宝丽华新能源股份有限公司</v>
          </cell>
        </row>
        <row r="179">
          <cell r="A179" t="str">
            <v>C000690</v>
          </cell>
          <cell r="B179" t="str">
            <v>广东宝丽华新能源股份有限公司</v>
          </cell>
        </row>
        <row r="180">
          <cell r="A180" t="str">
            <v>C000690</v>
          </cell>
          <cell r="B180" t="str">
            <v>广东宝丽华新能源股份有限公司</v>
          </cell>
        </row>
        <row r="181">
          <cell r="A181" t="str">
            <v>C000690</v>
          </cell>
          <cell r="B181" t="str">
            <v>广东宝丽华新能源股份有限公司</v>
          </cell>
        </row>
        <row r="182">
          <cell r="A182" t="str">
            <v>C000690</v>
          </cell>
          <cell r="B182" t="str">
            <v>广东宝丽华新能源股份有限公司</v>
          </cell>
        </row>
        <row r="183">
          <cell r="A183" t="str">
            <v>C000690</v>
          </cell>
          <cell r="B183" t="str">
            <v>广东宝丽华新能源股份有限公司</v>
          </cell>
        </row>
        <row r="184">
          <cell r="A184" t="str">
            <v>C000690</v>
          </cell>
          <cell r="B184" t="str">
            <v>广东宝丽华新能源股份有限公司</v>
          </cell>
        </row>
        <row r="185">
          <cell r="A185" t="str">
            <v>C000690</v>
          </cell>
          <cell r="B185" t="str">
            <v>广东宝丽华新能源股份有限公司</v>
          </cell>
        </row>
        <row r="186">
          <cell r="A186" t="str">
            <v>C000690</v>
          </cell>
          <cell r="B186" t="str">
            <v>广东宝丽华新能源股份有限公司</v>
          </cell>
        </row>
        <row r="187">
          <cell r="A187" t="str">
            <v>C002692</v>
          </cell>
          <cell r="B187" t="str">
            <v>远程电缆股份有限公司</v>
          </cell>
        </row>
        <row r="188">
          <cell r="A188" t="str">
            <v>C002692</v>
          </cell>
          <cell r="B188" t="str">
            <v>远程电缆股份有限公司</v>
          </cell>
        </row>
        <row r="189">
          <cell r="A189" t="str">
            <v>C002692</v>
          </cell>
          <cell r="B189" t="str">
            <v>远程电缆股份有限公司</v>
          </cell>
        </row>
        <row r="190">
          <cell r="A190" t="str">
            <v>C002692</v>
          </cell>
          <cell r="B190" t="str">
            <v>远程电缆股份有限公司</v>
          </cell>
        </row>
        <row r="191">
          <cell r="A191" t="str">
            <v>C002692</v>
          </cell>
          <cell r="B191" t="str">
            <v>远程电缆股份有限公司</v>
          </cell>
        </row>
        <row r="192">
          <cell r="A192" t="str">
            <v>C002692</v>
          </cell>
          <cell r="B192" t="str">
            <v>远程电缆股份有限公司</v>
          </cell>
        </row>
        <row r="193">
          <cell r="A193" t="str">
            <v>C002692</v>
          </cell>
          <cell r="B193" t="str">
            <v>远程电缆股份有限公司</v>
          </cell>
        </row>
        <row r="194">
          <cell r="A194" t="str">
            <v>C002692</v>
          </cell>
          <cell r="B194" t="str">
            <v>远程电缆股份有限公司</v>
          </cell>
        </row>
        <row r="195">
          <cell r="A195" t="str">
            <v>C002692</v>
          </cell>
          <cell r="B195" t="str">
            <v>远程电缆股份有限公司</v>
          </cell>
        </row>
        <row r="196">
          <cell r="A196" t="str">
            <v>C002692</v>
          </cell>
          <cell r="B196" t="str">
            <v>远程电缆股份有限公司</v>
          </cell>
        </row>
        <row r="197">
          <cell r="A197" t="str">
            <v>C002692</v>
          </cell>
          <cell r="B197" t="str">
            <v>远程电缆股份有限公司</v>
          </cell>
        </row>
        <row r="198">
          <cell r="A198" t="str">
            <v>C002692</v>
          </cell>
          <cell r="B198" t="str">
            <v>远程电缆股份有限公司</v>
          </cell>
        </row>
        <row r="199">
          <cell r="A199" t="str">
            <v>C002692</v>
          </cell>
          <cell r="B199" t="str">
            <v>远程电缆股份有限公司</v>
          </cell>
        </row>
        <row r="200">
          <cell r="A200" t="str">
            <v>C002692</v>
          </cell>
          <cell r="B200" t="str">
            <v>远程电缆股份有限公司</v>
          </cell>
        </row>
        <row r="201">
          <cell r="A201" t="str">
            <v>C002692</v>
          </cell>
          <cell r="B201" t="str">
            <v>远程电缆股份有限公司</v>
          </cell>
        </row>
        <row r="202">
          <cell r="A202" t="str">
            <v>C002692</v>
          </cell>
          <cell r="B202" t="str">
            <v>远程电缆股份有限公司</v>
          </cell>
        </row>
        <row r="203">
          <cell r="A203" t="str">
            <v>C002692</v>
          </cell>
          <cell r="B203" t="str">
            <v>远程电缆股份有限公司</v>
          </cell>
        </row>
        <row r="204">
          <cell r="A204" t="str">
            <v>C002692</v>
          </cell>
          <cell r="B204" t="str">
            <v>远程电缆股份有限公司</v>
          </cell>
        </row>
        <row r="205">
          <cell r="A205" t="str">
            <v>C002692</v>
          </cell>
          <cell r="B205" t="str">
            <v>远程电缆股份有限公司</v>
          </cell>
        </row>
        <row r="206">
          <cell r="A206" t="str">
            <v>C000597</v>
          </cell>
          <cell r="B206" t="str">
            <v>东北制药集团股份有限公司</v>
          </cell>
        </row>
        <row r="207">
          <cell r="A207" t="str">
            <v>C000597</v>
          </cell>
          <cell r="B207" t="str">
            <v>东北制药集团股份有限公司</v>
          </cell>
        </row>
        <row r="208">
          <cell r="A208" t="str">
            <v>C000597</v>
          </cell>
          <cell r="B208" t="str">
            <v>东北制药集团股份有限公司</v>
          </cell>
        </row>
        <row r="209">
          <cell r="A209" t="str">
            <v>C000597</v>
          </cell>
          <cell r="B209" t="str">
            <v>东北制药集团股份有限公司</v>
          </cell>
        </row>
        <row r="210">
          <cell r="A210" t="str">
            <v>C000597</v>
          </cell>
          <cell r="B210" t="str">
            <v>东北制药集团股份有限公司</v>
          </cell>
        </row>
        <row r="211">
          <cell r="A211" t="str">
            <v>C000597</v>
          </cell>
          <cell r="B211" t="str">
            <v>东北制药集团股份有限公司</v>
          </cell>
        </row>
        <row r="212">
          <cell r="A212" t="str">
            <v>C000597</v>
          </cell>
          <cell r="B212" t="str">
            <v>东北制药集团股份有限公司</v>
          </cell>
        </row>
        <row r="213">
          <cell r="A213" t="str">
            <v>C000597</v>
          </cell>
          <cell r="B213" t="str">
            <v>东北制药集团股份有限公司</v>
          </cell>
        </row>
        <row r="214">
          <cell r="A214" t="str">
            <v>C000597</v>
          </cell>
          <cell r="B214" t="str">
            <v>东北制药集团股份有限公司</v>
          </cell>
        </row>
        <row r="215">
          <cell r="A215" t="str">
            <v>C000597</v>
          </cell>
          <cell r="B215" t="str">
            <v>东北制药集团股份有限公司</v>
          </cell>
        </row>
        <row r="216">
          <cell r="A216" t="str">
            <v>C000597</v>
          </cell>
          <cell r="B216" t="str">
            <v>东北制药集团股份有限公司</v>
          </cell>
        </row>
        <row r="217">
          <cell r="A217" t="str">
            <v>C000597</v>
          </cell>
          <cell r="B217" t="str">
            <v>东北制药集团股份有限公司</v>
          </cell>
        </row>
        <row r="218">
          <cell r="A218" t="str">
            <v>C000597</v>
          </cell>
          <cell r="B218" t="str">
            <v>东北制药集团股份有限公司</v>
          </cell>
        </row>
        <row r="219">
          <cell r="A219" t="str">
            <v>C000591</v>
          </cell>
          <cell r="B219" t="str">
            <v>中节能太阳能股份有限公司</v>
          </cell>
        </row>
        <row r="220">
          <cell r="A220" t="str">
            <v>C000591</v>
          </cell>
          <cell r="B220" t="str">
            <v>中节能太阳能股份有限公司</v>
          </cell>
        </row>
        <row r="221">
          <cell r="A221" t="str">
            <v>C000591</v>
          </cell>
          <cell r="B221" t="str">
            <v>中节能太阳能股份有限公司</v>
          </cell>
        </row>
        <row r="222">
          <cell r="A222" t="str">
            <v>C000591</v>
          </cell>
          <cell r="B222" t="str">
            <v>中节能太阳能股份有限公司</v>
          </cell>
        </row>
        <row r="223">
          <cell r="A223" t="str">
            <v>C000591</v>
          </cell>
          <cell r="B223" t="str">
            <v>中节能太阳能股份有限公司</v>
          </cell>
        </row>
        <row r="224">
          <cell r="A224" t="str">
            <v>C000591</v>
          </cell>
          <cell r="B224" t="str">
            <v>中节能太阳能股份有限公司</v>
          </cell>
        </row>
        <row r="225">
          <cell r="A225" t="str">
            <v>C000591</v>
          </cell>
          <cell r="B225" t="str">
            <v>中节能太阳能股份有限公司</v>
          </cell>
        </row>
        <row r="226">
          <cell r="A226" t="str">
            <v>C000591</v>
          </cell>
          <cell r="B226" t="str">
            <v>中节能太阳能股份有限公司</v>
          </cell>
        </row>
        <row r="227">
          <cell r="A227" t="str">
            <v>C000591</v>
          </cell>
          <cell r="B227" t="str">
            <v>中节能太阳能股份有限公司</v>
          </cell>
        </row>
        <row r="228">
          <cell r="A228" t="str">
            <v>C000591</v>
          </cell>
          <cell r="B228" t="str">
            <v>中节能太阳能股份有限公司</v>
          </cell>
        </row>
        <row r="229">
          <cell r="A229" t="str">
            <v>C000591</v>
          </cell>
          <cell r="B229" t="str">
            <v>中节能太阳能股份有限公司</v>
          </cell>
        </row>
        <row r="230">
          <cell r="A230" t="str">
            <v>C000591</v>
          </cell>
          <cell r="B230" t="str">
            <v>中节能太阳能股份有限公司</v>
          </cell>
        </row>
        <row r="231">
          <cell r="A231" t="str">
            <v>C000591</v>
          </cell>
          <cell r="B231" t="str">
            <v>中节能太阳能股份有限公司</v>
          </cell>
        </row>
        <row r="232">
          <cell r="A232" t="str">
            <v>C000591</v>
          </cell>
          <cell r="B232" t="str">
            <v>中节能太阳能股份有限公司</v>
          </cell>
        </row>
        <row r="233">
          <cell r="A233" t="str">
            <v>C000591</v>
          </cell>
          <cell r="B233" t="str">
            <v>中节能太阳能股份有限公司</v>
          </cell>
        </row>
        <row r="234">
          <cell r="A234" t="str">
            <v>C000591</v>
          </cell>
          <cell r="B234" t="str">
            <v>中节能太阳能股份有限公司</v>
          </cell>
        </row>
        <row r="235">
          <cell r="A235" t="str">
            <v>C000591</v>
          </cell>
          <cell r="B235" t="str">
            <v>中节能太阳能股份有限公司</v>
          </cell>
        </row>
        <row r="236">
          <cell r="A236" t="str">
            <v>C000591</v>
          </cell>
          <cell r="B236" t="str">
            <v>中节能太阳能股份有限公司</v>
          </cell>
        </row>
        <row r="237">
          <cell r="A237" t="str">
            <v>C300159</v>
          </cell>
          <cell r="B237" t="str">
            <v>新疆机械研究院股份有限公司</v>
          </cell>
        </row>
        <row r="238">
          <cell r="A238" t="str">
            <v>C300159</v>
          </cell>
          <cell r="B238" t="str">
            <v>新疆机械研究院股份有限公司</v>
          </cell>
        </row>
        <row r="239">
          <cell r="A239" t="str">
            <v>C300159</v>
          </cell>
          <cell r="B239" t="str">
            <v>新疆机械研究院股份有限公司</v>
          </cell>
        </row>
        <row r="240">
          <cell r="A240" t="str">
            <v>C300159</v>
          </cell>
          <cell r="B240" t="str">
            <v>新疆机械研究院股份有限公司</v>
          </cell>
        </row>
        <row r="241">
          <cell r="A241" t="str">
            <v>C300159</v>
          </cell>
          <cell r="B241" t="str">
            <v>新疆机械研究院股份有限公司</v>
          </cell>
        </row>
        <row r="242">
          <cell r="A242" t="str">
            <v>C300159</v>
          </cell>
          <cell r="B242" t="str">
            <v>新疆机械研究院股份有限公司</v>
          </cell>
        </row>
        <row r="243">
          <cell r="A243" t="str">
            <v>C300159</v>
          </cell>
          <cell r="B243" t="str">
            <v>新疆机械研究院股份有限公司</v>
          </cell>
        </row>
        <row r="244">
          <cell r="A244" t="str">
            <v>C300159</v>
          </cell>
          <cell r="B244" t="str">
            <v>新疆机械研究院股份有限公司</v>
          </cell>
        </row>
        <row r="245">
          <cell r="A245" t="str">
            <v>C300159</v>
          </cell>
          <cell r="B245" t="str">
            <v>新疆机械研究院股份有限公司</v>
          </cell>
        </row>
        <row r="246">
          <cell r="A246" t="str">
            <v>C300159</v>
          </cell>
          <cell r="B246" t="str">
            <v>新疆机械研究院股份有限公司</v>
          </cell>
        </row>
        <row r="247">
          <cell r="A247" t="str">
            <v>C300159</v>
          </cell>
          <cell r="B247" t="str">
            <v>新疆机械研究院股份有限公司</v>
          </cell>
        </row>
        <row r="248">
          <cell r="A248" t="str">
            <v>C300159</v>
          </cell>
          <cell r="B248" t="str">
            <v>新疆机械研究院股份有限公司</v>
          </cell>
        </row>
        <row r="249">
          <cell r="A249" t="str">
            <v>C300159</v>
          </cell>
          <cell r="B249" t="str">
            <v>新疆机械研究院股份有限公司</v>
          </cell>
        </row>
        <row r="250">
          <cell r="A250" t="str">
            <v>C300159</v>
          </cell>
          <cell r="B250" t="str">
            <v>新疆机械研究院股份有限公司</v>
          </cell>
        </row>
        <row r="251">
          <cell r="A251" t="str">
            <v>C300159</v>
          </cell>
          <cell r="B251" t="str">
            <v>新疆机械研究院股份有限公司</v>
          </cell>
        </row>
        <row r="252">
          <cell r="A252" t="str">
            <v>C300159</v>
          </cell>
          <cell r="B252" t="str">
            <v>新疆机械研究院股份有限公司</v>
          </cell>
        </row>
        <row r="253">
          <cell r="A253" t="str">
            <v>C300159</v>
          </cell>
          <cell r="B253" t="str">
            <v>新疆机械研究院股份有限公司</v>
          </cell>
        </row>
        <row r="254">
          <cell r="A254" t="str">
            <v>C300159</v>
          </cell>
          <cell r="B254" t="str">
            <v>新疆机械研究院股份有限公司</v>
          </cell>
        </row>
        <row r="255">
          <cell r="A255" t="str">
            <v>C300159</v>
          </cell>
          <cell r="B255" t="str">
            <v>新疆机械研究院股份有限公司</v>
          </cell>
        </row>
        <row r="256">
          <cell r="A256" t="str">
            <v>C300159</v>
          </cell>
          <cell r="B256" t="str">
            <v>新疆机械研究院股份有限公司</v>
          </cell>
        </row>
        <row r="257">
          <cell r="A257" t="str">
            <v>C300159</v>
          </cell>
          <cell r="B257" t="str">
            <v>新疆机械研究院股份有限公司</v>
          </cell>
        </row>
        <row r="258">
          <cell r="A258" t="str">
            <v>C300159</v>
          </cell>
          <cell r="B258" t="str">
            <v>新疆机械研究院股份有限公司</v>
          </cell>
        </row>
        <row r="259">
          <cell r="A259" t="str">
            <v>C000632</v>
          </cell>
          <cell r="B259" t="str">
            <v>福建三木集团股份有限公司</v>
          </cell>
        </row>
        <row r="260">
          <cell r="A260" t="str">
            <v>C000632</v>
          </cell>
          <cell r="B260" t="str">
            <v>福建三木集团股份有限公司</v>
          </cell>
        </row>
        <row r="261">
          <cell r="A261" t="str">
            <v>C000632</v>
          </cell>
          <cell r="B261" t="str">
            <v>福建三木集团股份有限公司</v>
          </cell>
        </row>
        <row r="262">
          <cell r="A262" t="str">
            <v>C000632</v>
          </cell>
          <cell r="B262" t="str">
            <v>福建三木集团股份有限公司</v>
          </cell>
        </row>
        <row r="263">
          <cell r="A263" t="str">
            <v>C000632</v>
          </cell>
          <cell r="B263" t="str">
            <v>福建三木集团股份有限公司</v>
          </cell>
        </row>
        <row r="264">
          <cell r="A264" t="str">
            <v>C000632</v>
          </cell>
          <cell r="B264" t="str">
            <v>福建三木集团股份有限公司</v>
          </cell>
        </row>
        <row r="265">
          <cell r="A265" t="str">
            <v>C000632</v>
          </cell>
          <cell r="B265" t="str">
            <v>福建三木集团股份有限公司</v>
          </cell>
        </row>
        <row r="266">
          <cell r="A266" t="str">
            <v>C000632</v>
          </cell>
          <cell r="B266" t="str">
            <v>福建三木集团股份有限公司</v>
          </cell>
        </row>
        <row r="267">
          <cell r="A267" t="str">
            <v>C000632</v>
          </cell>
          <cell r="B267" t="str">
            <v>福建三木集团股份有限公司</v>
          </cell>
        </row>
        <row r="268">
          <cell r="A268" t="str">
            <v>C000632</v>
          </cell>
          <cell r="B268" t="str">
            <v>福建三木集团股份有限公司</v>
          </cell>
        </row>
        <row r="269">
          <cell r="A269" t="str">
            <v>C000632</v>
          </cell>
          <cell r="B269" t="str">
            <v>福建三木集团股份有限公司</v>
          </cell>
        </row>
        <row r="270">
          <cell r="A270" t="str">
            <v>C000632</v>
          </cell>
          <cell r="B270" t="str">
            <v>福建三木集团股份有限公司</v>
          </cell>
        </row>
        <row r="271">
          <cell r="A271" t="str">
            <v>C000632</v>
          </cell>
          <cell r="B271" t="str">
            <v>福建三木集团股份有限公司</v>
          </cell>
        </row>
        <row r="272">
          <cell r="A272" t="str">
            <v>C000632</v>
          </cell>
          <cell r="B272" t="str">
            <v>福建三木集团股份有限公司</v>
          </cell>
        </row>
        <row r="273">
          <cell r="A273" t="str">
            <v>C000632</v>
          </cell>
          <cell r="B273" t="str">
            <v>福建三木集团股份有限公司</v>
          </cell>
        </row>
        <row r="274">
          <cell r="A274" t="str">
            <v>C000632</v>
          </cell>
          <cell r="B274" t="str">
            <v>福建三木集团股份有限公司</v>
          </cell>
        </row>
        <row r="275">
          <cell r="A275" t="str">
            <v>C000632</v>
          </cell>
          <cell r="B275" t="str">
            <v>福建三木集团股份有限公司</v>
          </cell>
        </row>
        <row r="276">
          <cell r="A276" t="str">
            <v>C000632</v>
          </cell>
          <cell r="B276" t="str">
            <v>福建三木集团股份有限公司</v>
          </cell>
        </row>
        <row r="277">
          <cell r="A277" t="str">
            <v>C000635</v>
          </cell>
          <cell r="B277" t="str">
            <v>宁夏英力特化工股份有限公司</v>
          </cell>
        </row>
        <row r="278">
          <cell r="A278" t="str">
            <v>C000635</v>
          </cell>
          <cell r="B278" t="str">
            <v>宁夏英力特化工股份有限公司</v>
          </cell>
        </row>
        <row r="279">
          <cell r="A279" t="str">
            <v>C000635</v>
          </cell>
          <cell r="B279" t="str">
            <v>宁夏英力特化工股份有限公司</v>
          </cell>
        </row>
        <row r="280">
          <cell r="A280" t="str">
            <v>C000635</v>
          </cell>
          <cell r="B280" t="str">
            <v>宁夏英力特化工股份有限公司</v>
          </cell>
        </row>
        <row r="281">
          <cell r="A281" t="str">
            <v>C000635</v>
          </cell>
          <cell r="B281" t="str">
            <v>宁夏英力特化工股份有限公司</v>
          </cell>
        </row>
        <row r="282">
          <cell r="A282" t="str">
            <v>C000635</v>
          </cell>
          <cell r="B282" t="str">
            <v>宁夏英力特化工股份有限公司</v>
          </cell>
        </row>
        <row r="283">
          <cell r="A283" t="str">
            <v>C000635</v>
          </cell>
          <cell r="B283" t="str">
            <v>宁夏英力特化工股份有限公司</v>
          </cell>
        </row>
        <row r="284">
          <cell r="A284" t="str">
            <v>C000635</v>
          </cell>
          <cell r="B284" t="str">
            <v>宁夏英力特化工股份有限公司</v>
          </cell>
        </row>
        <row r="285">
          <cell r="A285" t="str">
            <v>C000635</v>
          </cell>
          <cell r="B285" t="str">
            <v>宁夏英力特化工股份有限公司</v>
          </cell>
        </row>
        <row r="286">
          <cell r="A286" t="str">
            <v>C000635</v>
          </cell>
          <cell r="B286" t="str">
            <v>宁夏英力特化工股份有限公司</v>
          </cell>
        </row>
        <row r="287">
          <cell r="A287" t="str">
            <v>C000635</v>
          </cell>
          <cell r="B287" t="str">
            <v>宁夏英力特化工股份有限公司</v>
          </cell>
        </row>
        <row r="288">
          <cell r="A288" t="str">
            <v>C000635</v>
          </cell>
          <cell r="B288" t="str">
            <v>宁夏英力特化工股份有限公司</v>
          </cell>
        </row>
        <row r="289">
          <cell r="A289" t="str">
            <v>C000635</v>
          </cell>
          <cell r="B289" t="str">
            <v>宁夏英力特化工股份有限公司</v>
          </cell>
        </row>
        <row r="290">
          <cell r="A290" t="str">
            <v>C000635</v>
          </cell>
          <cell r="B290" t="str">
            <v>宁夏英力特化工股份有限公司</v>
          </cell>
        </row>
        <row r="291">
          <cell r="A291" t="str">
            <v>C000635</v>
          </cell>
          <cell r="B291" t="str">
            <v>宁夏英力特化工股份有限公司</v>
          </cell>
        </row>
        <row r="292">
          <cell r="A292" t="str">
            <v>C000635</v>
          </cell>
          <cell r="B292" t="str">
            <v>宁夏英力特化工股份有限公司</v>
          </cell>
        </row>
        <row r="293">
          <cell r="A293" t="str">
            <v>C000635</v>
          </cell>
          <cell r="B293" t="str">
            <v>宁夏英力特化工股份有限公司</v>
          </cell>
        </row>
        <row r="294">
          <cell r="A294" t="str">
            <v>C000635</v>
          </cell>
          <cell r="B294" t="str">
            <v>宁夏英力特化工股份有限公司</v>
          </cell>
        </row>
        <row r="295">
          <cell r="A295" t="str">
            <v>C000636</v>
          </cell>
          <cell r="B295" t="str">
            <v>广东风华高新科技股份有限公司</v>
          </cell>
        </row>
        <row r="296">
          <cell r="A296" t="str">
            <v>C000636</v>
          </cell>
          <cell r="B296" t="str">
            <v>广东风华高新科技股份有限公司</v>
          </cell>
        </row>
        <row r="297">
          <cell r="A297" t="str">
            <v>C000636</v>
          </cell>
          <cell r="B297" t="str">
            <v>广东风华高新科技股份有限公司</v>
          </cell>
        </row>
        <row r="298">
          <cell r="A298" t="str">
            <v>C000636</v>
          </cell>
          <cell r="B298" t="str">
            <v>广东风华高新科技股份有限公司</v>
          </cell>
        </row>
        <row r="299">
          <cell r="A299" t="str">
            <v>C000636</v>
          </cell>
          <cell r="B299" t="str">
            <v>广东风华高新科技股份有限公司</v>
          </cell>
        </row>
        <row r="300">
          <cell r="A300" t="str">
            <v>C000636</v>
          </cell>
          <cell r="B300" t="str">
            <v>广东风华高新科技股份有限公司</v>
          </cell>
        </row>
        <row r="301">
          <cell r="A301" t="str">
            <v>C000636</v>
          </cell>
          <cell r="B301" t="str">
            <v>广东风华高新科技股份有限公司</v>
          </cell>
        </row>
        <row r="302">
          <cell r="A302" t="str">
            <v>C000636</v>
          </cell>
          <cell r="B302" t="str">
            <v>广东风华高新科技股份有限公司</v>
          </cell>
        </row>
        <row r="303">
          <cell r="A303" t="str">
            <v>C000636</v>
          </cell>
          <cell r="B303" t="str">
            <v>广东风华高新科技股份有限公司</v>
          </cell>
        </row>
        <row r="304">
          <cell r="A304" t="str">
            <v>C000636</v>
          </cell>
          <cell r="B304" t="str">
            <v>广东风华高新科技股份有限公司</v>
          </cell>
        </row>
        <row r="305">
          <cell r="A305" t="str">
            <v>C000636</v>
          </cell>
          <cell r="B305" t="str">
            <v>广东风华高新科技股份有限公司</v>
          </cell>
        </row>
        <row r="306">
          <cell r="A306" t="str">
            <v>C000636</v>
          </cell>
          <cell r="B306" t="str">
            <v>广东风华高新科技股份有限公司</v>
          </cell>
        </row>
        <row r="307">
          <cell r="A307" t="str">
            <v>C000636</v>
          </cell>
          <cell r="B307" t="str">
            <v>广东风华高新科技股份有限公司</v>
          </cell>
        </row>
        <row r="308">
          <cell r="A308" t="str">
            <v>C000636</v>
          </cell>
          <cell r="B308" t="str">
            <v>广东风华高新科技股份有限公司</v>
          </cell>
        </row>
        <row r="309">
          <cell r="A309" t="str">
            <v>C000636</v>
          </cell>
          <cell r="B309" t="str">
            <v>广东风华高新科技股份有限公司</v>
          </cell>
        </row>
        <row r="310">
          <cell r="A310" t="str">
            <v>C000636</v>
          </cell>
          <cell r="B310" t="str">
            <v>广东风华高新科技股份有限公司</v>
          </cell>
        </row>
        <row r="311">
          <cell r="A311" t="str">
            <v>C000636</v>
          </cell>
          <cell r="B311" t="str">
            <v>广东风华高新科技股份有限公司</v>
          </cell>
        </row>
        <row r="312">
          <cell r="A312" t="str">
            <v>C000636</v>
          </cell>
          <cell r="B312" t="str">
            <v>广东风华高新科技股份有限公司</v>
          </cell>
        </row>
        <row r="313">
          <cell r="A313" t="str">
            <v>C000605</v>
          </cell>
          <cell r="B313" t="str">
            <v>渤海水业股份有限公司</v>
          </cell>
        </row>
        <row r="314">
          <cell r="A314" t="str">
            <v>C000605</v>
          </cell>
          <cell r="B314" t="str">
            <v>渤海水业股份有限公司</v>
          </cell>
        </row>
        <row r="315">
          <cell r="A315" t="str">
            <v>C000605</v>
          </cell>
          <cell r="B315" t="str">
            <v>渤海水业股份有限公司</v>
          </cell>
        </row>
        <row r="316">
          <cell r="A316" t="str">
            <v>C000605</v>
          </cell>
          <cell r="B316" t="str">
            <v>渤海水业股份有限公司</v>
          </cell>
        </row>
        <row r="317">
          <cell r="A317" t="str">
            <v>C000605</v>
          </cell>
          <cell r="B317" t="str">
            <v>渤海水业股份有限公司</v>
          </cell>
        </row>
        <row r="318">
          <cell r="A318" t="str">
            <v>C000605</v>
          </cell>
          <cell r="B318" t="str">
            <v>渤海水业股份有限公司</v>
          </cell>
        </row>
        <row r="319">
          <cell r="A319" t="str">
            <v>C000605</v>
          </cell>
          <cell r="B319" t="str">
            <v>渤海水业股份有限公司</v>
          </cell>
        </row>
        <row r="320">
          <cell r="A320" t="str">
            <v>C000605</v>
          </cell>
          <cell r="B320" t="str">
            <v>渤海水业股份有限公司</v>
          </cell>
        </row>
        <row r="321">
          <cell r="A321" t="str">
            <v>C000605</v>
          </cell>
          <cell r="B321" t="str">
            <v>渤海水业股份有限公司</v>
          </cell>
        </row>
        <row r="322">
          <cell r="A322" t="str">
            <v>C000605</v>
          </cell>
          <cell r="B322" t="str">
            <v>渤海水业股份有限公司</v>
          </cell>
        </row>
        <row r="323">
          <cell r="A323" t="str">
            <v>C000605</v>
          </cell>
          <cell r="B323" t="str">
            <v>渤海水业股份有限公司</v>
          </cell>
        </row>
        <row r="324">
          <cell r="A324" t="str">
            <v>C000605</v>
          </cell>
          <cell r="B324" t="str">
            <v>渤海水业股份有限公司</v>
          </cell>
        </row>
        <row r="325">
          <cell r="A325" t="str">
            <v>C000605</v>
          </cell>
          <cell r="B325" t="str">
            <v>渤海水业股份有限公司</v>
          </cell>
        </row>
        <row r="326">
          <cell r="A326" t="str">
            <v>C000605</v>
          </cell>
          <cell r="B326" t="str">
            <v>渤海水业股份有限公司</v>
          </cell>
        </row>
        <row r="327">
          <cell r="A327" t="str">
            <v>C000605</v>
          </cell>
          <cell r="B327" t="str">
            <v>渤海水业股份有限公司</v>
          </cell>
        </row>
        <row r="328">
          <cell r="A328" t="str">
            <v>C000573</v>
          </cell>
          <cell r="B328" t="str">
            <v>东莞宏远工业区股份有限公司</v>
          </cell>
        </row>
        <row r="329">
          <cell r="A329" t="str">
            <v>C000573</v>
          </cell>
          <cell r="B329" t="str">
            <v>东莞宏远工业区股份有限公司</v>
          </cell>
        </row>
        <row r="330">
          <cell r="A330" t="str">
            <v>C000573</v>
          </cell>
          <cell r="B330" t="str">
            <v>东莞宏远工业区股份有限公司</v>
          </cell>
        </row>
        <row r="331">
          <cell r="A331" t="str">
            <v>C000573</v>
          </cell>
          <cell r="B331" t="str">
            <v>东莞宏远工业区股份有限公司</v>
          </cell>
        </row>
        <row r="332">
          <cell r="A332" t="str">
            <v>C000573</v>
          </cell>
          <cell r="B332" t="str">
            <v>东莞宏远工业区股份有限公司</v>
          </cell>
        </row>
        <row r="333">
          <cell r="A333" t="str">
            <v>C000573</v>
          </cell>
          <cell r="B333" t="str">
            <v>东莞宏远工业区股份有限公司</v>
          </cell>
        </row>
        <row r="334">
          <cell r="A334" t="str">
            <v>C000573</v>
          </cell>
          <cell r="B334" t="str">
            <v>东莞宏远工业区股份有限公司</v>
          </cell>
        </row>
        <row r="335">
          <cell r="A335" t="str">
            <v>C000573</v>
          </cell>
          <cell r="B335" t="str">
            <v>东莞宏远工业区股份有限公司</v>
          </cell>
        </row>
        <row r="336">
          <cell r="A336" t="str">
            <v>C000573</v>
          </cell>
          <cell r="B336" t="str">
            <v>东莞宏远工业区股份有限公司</v>
          </cell>
        </row>
        <row r="337">
          <cell r="A337" t="str">
            <v>C000573</v>
          </cell>
          <cell r="B337" t="str">
            <v>东莞宏远工业区股份有限公司</v>
          </cell>
        </row>
        <row r="338">
          <cell r="A338" t="str">
            <v>C000573</v>
          </cell>
          <cell r="B338" t="str">
            <v>东莞宏远工业区股份有限公司</v>
          </cell>
        </row>
        <row r="339">
          <cell r="A339" t="str">
            <v>C000573</v>
          </cell>
          <cell r="B339" t="str">
            <v>东莞宏远工业区股份有限公司</v>
          </cell>
        </row>
        <row r="340">
          <cell r="A340" t="str">
            <v>C000573</v>
          </cell>
          <cell r="B340" t="str">
            <v>东莞宏远工业区股份有限公司</v>
          </cell>
        </row>
        <row r="341">
          <cell r="A341" t="str">
            <v>C000573</v>
          </cell>
          <cell r="B341" t="str">
            <v>东莞宏远工业区股份有限公司</v>
          </cell>
        </row>
        <row r="342">
          <cell r="A342" t="str">
            <v>C000573</v>
          </cell>
          <cell r="B342" t="str">
            <v>东莞宏远工业区股份有限公司</v>
          </cell>
        </row>
        <row r="343">
          <cell r="A343" t="str">
            <v>C000573</v>
          </cell>
          <cell r="B343" t="str">
            <v>东莞宏远工业区股份有限公司</v>
          </cell>
        </row>
        <row r="344">
          <cell r="A344" t="str">
            <v>C000573</v>
          </cell>
          <cell r="B344" t="str">
            <v>东莞宏远工业区股份有限公司</v>
          </cell>
        </row>
        <row r="345">
          <cell r="A345" t="str">
            <v>C000573</v>
          </cell>
          <cell r="B345" t="str">
            <v>东莞宏远工业区股份有限公司</v>
          </cell>
        </row>
        <row r="346">
          <cell r="A346" t="str">
            <v>C000576</v>
          </cell>
          <cell r="B346" t="str">
            <v>广东甘化科工股份有限公司</v>
          </cell>
        </row>
        <row r="347">
          <cell r="A347" t="str">
            <v>C000576</v>
          </cell>
          <cell r="B347" t="str">
            <v>广东甘化科工股份有限公司</v>
          </cell>
        </row>
        <row r="348">
          <cell r="A348" t="str">
            <v>C000576</v>
          </cell>
          <cell r="B348" t="str">
            <v>广东甘化科工股份有限公司</v>
          </cell>
        </row>
        <row r="349">
          <cell r="A349" t="str">
            <v>C000576</v>
          </cell>
          <cell r="B349" t="str">
            <v>广东甘化科工股份有限公司</v>
          </cell>
        </row>
        <row r="350">
          <cell r="A350" t="str">
            <v>C000576</v>
          </cell>
          <cell r="B350" t="str">
            <v>广东甘化科工股份有限公司</v>
          </cell>
        </row>
        <row r="351">
          <cell r="A351" t="str">
            <v>C000576</v>
          </cell>
          <cell r="B351" t="str">
            <v>广东甘化科工股份有限公司</v>
          </cell>
        </row>
        <row r="352">
          <cell r="A352" t="str">
            <v>C000576</v>
          </cell>
          <cell r="B352" t="str">
            <v>广东甘化科工股份有限公司</v>
          </cell>
        </row>
        <row r="353">
          <cell r="A353" t="str">
            <v>C000576</v>
          </cell>
          <cell r="B353" t="str">
            <v>广东甘化科工股份有限公司</v>
          </cell>
        </row>
        <row r="354">
          <cell r="A354" t="str">
            <v>C000576</v>
          </cell>
          <cell r="B354" t="str">
            <v>广东甘化科工股份有限公司</v>
          </cell>
        </row>
        <row r="355">
          <cell r="A355" t="str">
            <v>C000576</v>
          </cell>
          <cell r="B355" t="str">
            <v>广东甘化科工股份有限公司</v>
          </cell>
        </row>
        <row r="356">
          <cell r="A356" t="str">
            <v>C000576</v>
          </cell>
          <cell r="B356" t="str">
            <v>广东甘化科工股份有限公司</v>
          </cell>
        </row>
        <row r="357">
          <cell r="A357" t="str">
            <v>C000576</v>
          </cell>
          <cell r="B357" t="str">
            <v>广东甘化科工股份有限公司</v>
          </cell>
        </row>
        <row r="358">
          <cell r="A358" t="str">
            <v>C000576</v>
          </cell>
          <cell r="B358" t="str">
            <v>广东甘化科工股份有限公司</v>
          </cell>
        </row>
        <row r="359">
          <cell r="A359" t="str">
            <v>C000576</v>
          </cell>
          <cell r="B359" t="str">
            <v>广东甘化科工股份有限公司</v>
          </cell>
        </row>
        <row r="360">
          <cell r="A360" t="str">
            <v>C000576</v>
          </cell>
          <cell r="B360" t="str">
            <v>广东甘化科工股份有限公司</v>
          </cell>
        </row>
        <row r="361">
          <cell r="A361" t="str">
            <v>C000576</v>
          </cell>
          <cell r="B361" t="str">
            <v>广东甘化科工股份有限公司</v>
          </cell>
        </row>
        <row r="362">
          <cell r="A362" t="str">
            <v>C000576</v>
          </cell>
          <cell r="B362" t="str">
            <v>广东甘化科工股份有限公司</v>
          </cell>
        </row>
        <row r="363">
          <cell r="A363" t="str">
            <v>C000576</v>
          </cell>
          <cell r="B363" t="str">
            <v>广东甘化科工股份有限公司</v>
          </cell>
        </row>
        <row r="364">
          <cell r="A364" t="str">
            <v>C000626</v>
          </cell>
          <cell r="B364" t="str">
            <v>远大产业控股股份有限公司</v>
          </cell>
        </row>
        <row r="365">
          <cell r="A365" t="str">
            <v>C000626</v>
          </cell>
          <cell r="B365" t="str">
            <v>远大产业控股股份有限公司</v>
          </cell>
        </row>
        <row r="366">
          <cell r="A366" t="str">
            <v>C000626</v>
          </cell>
          <cell r="B366" t="str">
            <v>远大产业控股股份有限公司</v>
          </cell>
        </row>
        <row r="367">
          <cell r="A367" t="str">
            <v>C000626</v>
          </cell>
          <cell r="B367" t="str">
            <v>远大产业控股股份有限公司</v>
          </cell>
        </row>
        <row r="368">
          <cell r="A368" t="str">
            <v>C000626</v>
          </cell>
          <cell r="B368" t="str">
            <v>远大产业控股股份有限公司</v>
          </cell>
        </row>
        <row r="369">
          <cell r="A369" t="str">
            <v>C000626</v>
          </cell>
          <cell r="B369" t="str">
            <v>远大产业控股股份有限公司</v>
          </cell>
        </row>
        <row r="370">
          <cell r="A370" t="str">
            <v>C000626</v>
          </cell>
          <cell r="B370" t="str">
            <v>远大产业控股股份有限公司</v>
          </cell>
        </row>
        <row r="371">
          <cell r="A371" t="str">
            <v>C000626</v>
          </cell>
          <cell r="B371" t="str">
            <v>远大产业控股股份有限公司</v>
          </cell>
        </row>
        <row r="372">
          <cell r="A372" t="str">
            <v>C000626</v>
          </cell>
          <cell r="B372" t="str">
            <v>远大产业控股股份有限公司</v>
          </cell>
        </row>
        <row r="373">
          <cell r="A373" t="str">
            <v>C000626</v>
          </cell>
          <cell r="B373" t="str">
            <v>远大产业控股股份有限公司</v>
          </cell>
        </row>
        <row r="374">
          <cell r="A374" t="str">
            <v>C000626</v>
          </cell>
          <cell r="B374" t="str">
            <v>远大产业控股股份有限公司</v>
          </cell>
        </row>
        <row r="375">
          <cell r="A375" t="str">
            <v>C000626</v>
          </cell>
          <cell r="B375" t="str">
            <v>远大产业控股股份有限公司</v>
          </cell>
        </row>
        <row r="376">
          <cell r="A376" t="str">
            <v>C000626</v>
          </cell>
          <cell r="B376" t="str">
            <v>远大产业控股股份有限公司</v>
          </cell>
        </row>
        <row r="377">
          <cell r="A377" t="str">
            <v>C000626</v>
          </cell>
          <cell r="B377" t="str">
            <v>远大产业控股股份有限公司</v>
          </cell>
        </row>
        <row r="378">
          <cell r="A378" t="str">
            <v>C000626</v>
          </cell>
          <cell r="B378" t="str">
            <v>远大产业控股股份有限公司</v>
          </cell>
        </row>
        <row r="379">
          <cell r="A379" t="str">
            <v>C000626</v>
          </cell>
          <cell r="B379" t="str">
            <v>远大产业控股股份有限公司</v>
          </cell>
        </row>
        <row r="380">
          <cell r="A380" t="str">
            <v>C000626</v>
          </cell>
          <cell r="B380" t="str">
            <v>远大产业控股股份有限公司</v>
          </cell>
        </row>
        <row r="381">
          <cell r="A381" t="str">
            <v>C000626</v>
          </cell>
          <cell r="B381" t="str">
            <v>远大产业控股股份有限公司</v>
          </cell>
        </row>
        <row r="382">
          <cell r="A382" t="str">
            <v>C600289</v>
          </cell>
          <cell r="B382" t="str">
            <v>亿阳信通股份有限公司</v>
          </cell>
        </row>
        <row r="383">
          <cell r="A383" t="str">
            <v>C600289</v>
          </cell>
          <cell r="B383" t="str">
            <v>亿阳信通股份有限公司</v>
          </cell>
        </row>
        <row r="384">
          <cell r="A384" t="str">
            <v>C600289</v>
          </cell>
          <cell r="B384" t="str">
            <v>亿阳信通股份有限公司</v>
          </cell>
        </row>
        <row r="385">
          <cell r="A385" t="str">
            <v>C600289</v>
          </cell>
          <cell r="B385" t="str">
            <v>亿阳信通股份有限公司</v>
          </cell>
        </row>
        <row r="386">
          <cell r="A386" t="str">
            <v>C600289</v>
          </cell>
          <cell r="B386" t="str">
            <v>亿阳信通股份有限公司</v>
          </cell>
        </row>
        <row r="387">
          <cell r="A387" t="str">
            <v>C600289</v>
          </cell>
          <cell r="B387" t="str">
            <v>亿阳信通股份有限公司</v>
          </cell>
        </row>
        <row r="388">
          <cell r="A388" t="str">
            <v>C600289</v>
          </cell>
          <cell r="B388" t="str">
            <v>亿阳信通股份有限公司</v>
          </cell>
        </row>
        <row r="389">
          <cell r="A389" t="str">
            <v>C600289</v>
          </cell>
          <cell r="B389" t="str">
            <v>亿阳信通股份有限公司</v>
          </cell>
        </row>
        <row r="390">
          <cell r="A390" t="str">
            <v>C600289</v>
          </cell>
          <cell r="B390" t="str">
            <v>亿阳信通股份有限公司</v>
          </cell>
        </row>
        <row r="391">
          <cell r="A391" t="str">
            <v>C600289</v>
          </cell>
          <cell r="B391" t="str">
            <v>亿阳信通股份有限公司</v>
          </cell>
        </row>
        <row r="392">
          <cell r="A392" t="str">
            <v>C600289</v>
          </cell>
          <cell r="B392" t="str">
            <v>亿阳信通股份有限公司</v>
          </cell>
        </row>
        <row r="393">
          <cell r="A393" t="str">
            <v>C600289</v>
          </cell>
          <cell r="B393" t="str">
            <v>亿阳信通股份有限公司</v>
          </cell>
        </row>
        <row r="394">
          <cell r="A394" t="str">
            <v>C600289</v>
          </cell>
          <cell r="B394" t="str">
            <v>亿阳信通股份有限公司</v>
          </cell>
        </row>
        <row r="395">
          <cell r="A395" t="str">
            <v>C600289</v>
          </cell>
          <cell r="B395" t="str">
            <v>亿阳信通股份有限公司</v>
          </cell>
        </row>
        <row r="396">
          <cell r="A396" t="str">
            <v>C600289</v>
          </cell>
          <cell r="B396" t="str">
            <v>亿阳信通股份有限公司</v>
          </cell>
        </row>
        <row r="397">
          <cell r="A397" t="str">
            <v>C600289</v>
          </cell>
          <cell r="B397" t="str">
            <v>亿阳信通股份有限公司</v>
          </cell>
        </row>
        <row r="398">
          <cell r="A398" t="str">
            <v>C600289</v>
          </cell>
          <cell r="B398" t="str">
            <v>亿阳信通股份有限公司</v>
          </cell>
        </row>
        <row r="399">
          <cell r="A399" t="str">
            <v>C600289</v>
          </cell>
          <cell r="B399" t="str">
            <v>亿阳信通股份有限公司</v>
          </cell>
        </row>
        <row r="400">
          <cell r="A400" t="str">
            <v>C600289</v>
          </cell>
          <cell r="B400" t="str">
            <v>亿阳信通股份有限公司</v>
          </cell>
        </row>
        <row r="401">
          <cell r="A401" t="str">
            <v>C600289</v>
          </cell>
          <cell r="B401" t="str">
            <v>亿阳信通股份有限公司</v>
          </cell>
        </row>
        <row r="402">
          <cell r="A402" t="str">
            <v>C600289</v>
          </cell>
          <cell r="B402" t="str">
            <v>亿阳信通股份有限公司</v>
          </cell>
        </row>
        <row r="403">
          <cell r="A403" t="str">
            <v>C600289</v>
          </cell>
          <cell r="B403" t="str">
            <v>亿阳信通股份有限公司</v>
          </cell>
        </row>
        <row r="404">
          <cell r="A404" t="str">
            <v>C600289</v>
          </cell>
          <cell r="B404" t="str">
            <v>亿阳信通股份有限公司</v>
          </cell>
        </row>
        <row r="405">
          <cell r="A405" t="str">
            <v>C600289</v>
          </cell>
          <cell r="B405" t="str">
            <v>亿阳信通股份有限公司</v>
          </cell>
        </row>
        <row r="406">
          <cell r="A406" t="str">
            <v>C000598</v>
          </cell>
          <cell r="B406" t="str">
            <v>成都市兴蓉环境股份有限公司</v>
          </cell>
        </row>
        <row r="407">
          <cell r="A407" t="str">
            <v>C000598</v>
          </cell>
          <cell r="B407" t="str">
            <v>成都市兴蓉环境股份有限公司</v>
          </cell>
        </row>
        <row r="408">
          <cell r="A408" t="str">
            <v>C000598</v>
          </cell>
          <cell r="B408" t="str">
            <v>成都市兴蓉环境股份有限公司</v>
          </cell>
        </row>
        <row r="409">
          <cell r="A409" t="str">
            <v>C000598</v>
          </cell>
          <cell r="B409" t="str">
            <v>成都市兴蓉环境股份有限公司</v>
          </cell>
        </row>
        <row r="410">
          <cell r="A410" t="str">
            <v>C000598</v>
          </cell>
          <cell r="B410" t="str">
            <v>成都市兴蓉环境股份有限公司</v>
          </cell>
        </row>
        <row r="411">
          <cell r="A411" t="str">
            <v>C000598</v>
          </cell>
          <cell r="B411" t="str">
            <v>成都市兴蓉环境股份有限公司</v>
          </cell>
        </row>
        <row r="412">
          <cell r="A412" t="str">
            <v>C000598</v>
          </cell>
          <cell r="B412" t="str">
            <v>成都市兴蓉环境股份有限公司</v>
          </cell>
        </row>
        <row r="413">
          <cell r="A413" t="str">
            <v>C000598</v>
          </cell>
          <cell r="B413" t="str">
            <v>成都市兴蓉环境股份有限公司</v>
          </cell>
        </row>
        <row r="414">
          <cell r="A414" t="str">
            <v>C000598</v>
          </cell>
          <cell r="B414" t="str">
            <v>成都市兴蓉环境股份有限公司</v>
          </cell>
        </row>
        <row r="415">
          <cell r="A415" t="str">
            <v>C000598</v>
          </cell>
          <cell r="B415" t="str">
            <v>成都市兴蓉环境股份有限公司</v>
          </cell>
        </row>
        <row r="416">
          <cell r="A416" t="str">
            <v>C000598</v>
          </cell>
          <cell r="B416" t="str">
            <v>成都市兴蓉环境股份有限公司</v>
          </cell>
        </row>
        <row r="417">
          <cell r="A417" t="str">
            <v>C000598</v>
          </cell>
          <cell r="B417" t="str">
            <v>成都市兴蓉环境股份有限公司</v>
          </cell>
        </row>
        <row r="418">
          <cell r="A418" t="str">
            <v>C000598</v>
          </cell>
          <cell r="B418" t="str">
            <v>成都市兴蓉环境股份有限公司</v>
          </cell>
        </row>
        <row r="419">
          <cell r="A419" t="str">
            <v>C000598</v>
          </cell>
          <cell r="B419" t="str">
            <v>成都市兴蓉环境股份有限公司</v>
          </cell>
        </row>
        <row r="420">
          <cell r="A420" t="str">
            <v>C000598</v>
          </cell>
          <cell r="B420" t="str">
            <v>成都市兴蓉环境股份有限公司</v>
          </cell>
        </row>
        <row r="421">
          <cell r="A421" t="str">
            <v>C000598</v>
          </cell>
          <cell r="B421" t="str">
            <v>成都市兴蓉环境股份有限公司</v>
          </cell>
        </row>
        <row r="422">
          <cell r="A422" t="str">
            <v>C000598</v>
          </cell>
          <cell r="B422" t="str">
            <v>成都市兴蓉环境股份有限公司</v>
          </cell>
        </row>
        <row r="423">
          <cell r="A423" t="str">
            <v>C000598</v>
          </cell>
          <cell r="B423" t="str">
            <v>成都市兴蓉环境股份有限公司</v>
          </cell>
        </row>
        <row r="424">
          <cell r="A424" t="str">
            <v>C000598</v>
          </cell>
          <cell r="B424" t="str">
            <v>成都市兴蓉环境股份有限公司</v>
          </cell>
        </row>
        <row r="425">
          <cell r="A425" t="str">
            <v>C000004</v>
          </cell>
          <cell r="B425" t="str">
            <v>深圳国华网安科技股份有限公司</v>
          </cell>
        </row>
        <row r="426">
          <cell r="A426" t="str">
            <v>C000004</v>
          </cell>
          <cell r="B426" t="str">
            <v>深圳国华网安科技股份有限公司</v>
          </cell>
        </row>
        <row r="427">
          <cell r="A427" t="str">
            <v>C000004</v>
          </cell>
          <cell r="B427" t="str">
            <v>深圳国华网安科技股份有限公司</v>
          </cell>
        </row>
        <row r="428">
          <cell r="A428" t="str">
            <v>C000004</v>
          </cell>
          <cell r="B428" t="str">
            <v>深圳国华网安科技股份有限公司</v>
          </cell>
        </row>
        <row r="429">
          <cell r="A429" t="str">
            <v>C000004</v>
          </cell>
          <cell r="B429" t="str">
            <v>深圳国华网安科技股份有限公司</v>
          </cell>
        </row>
        <row r="430">
          <cell r="A430" t="str">
            <v>C000004</v>
          </cell>
          <cell r="B430" t="str">
            <v>深圳国华网安科技股份有限公司</v>
          </cell>
        </row>
        <row r="431">
          <cell r="A431" t="str">
            <v>C000004</v>
          </cell>
          <cell r="B431" t="str">
            <v>深圳国华网安科技股份有限公司</v>
          </cell>
        </row>
        <row r="432">
          <cell r="A432" t="str">
            <v>C000004</v>
          </cell>
          <cell r="B432" t="str">
            <v>深圳国华网安科技股份有限公司</v>
          </cell>
        </row>
        <row r="433">
          <cell r="A433" t="str">
            <v>C000004</v>
          </cell>
          <cell r="B433" t="str">
            <v>深圳国华网安科技股份有限公司</v>
          </cell>
        </row>
        <row r="434">
          <cell r="A434" t="str">
            <v>C000004</v>
          </cell>
          <cell r="B434" t="str">
            <v>深圳国华网安科技股份有限公司</v>
          </cell>
        </row>
        <row r="435">
          <cell r="A435" t="str">
            <v>C000004</v>
          </cell>
          <cell r="B435" t="str">
            <v>深圳国华网安科技股份有限公司</v>
          </cell>
        </row>
        <row r="436">
          <cell r="A436" t="str">
            <v>C000004</v>
          </cell>
          <cell r="B436" t="str">
            <v>深圳国华网安科技股份有限公司</v>
          </cell>
        </row>
        <row r="437">
          <cell r="A437" t="str">
            <v>C000004</v>
          </cell>
          <cell r="B437" t="str">
            <v>深圳国华网安科技股份有限公司</v>
          </cell>
        </row>
        <row r="438">
          <cell r="A438" t="str">
            <v>C000597</v>
          </cell>
          <cell r="B438" t="str">
            <v>东北制药集团股份有限公司</v>
          </cell>
        </row>
        <row r="439">
          <cell r="A439" t="str">
            <v>C000597</v>
          </cell>
          <cell r="B439" t="str">
            <v>东北制药集团股份有限公司</v>
          </cell>
        </row>
        <row r="440">
          <cell r="A440" t="str">
            <v>C000597</v>
          </cell>
          <cell r="B440" t="str">
            <v>东北制药集团股份有限公司</v>
          </cell>
        </row>
        <row r="441">
          <cell r="A441" t="str">
            <v>C000597</v>
          </cell>
          <cell r="B441" t="str">
            <v>东北制药集团股份有限公司</v>
          </cell>
        </row>
        <row r="442">
          <cell r="A442" t="str">
            <v>C000597</v>
          </cell>
          <cell r="B442" t="str">
            <v>东北制药集团股份有限公司</v>
          </cell>
        </row>
        <row r="443">
          <cell r="A443" t="str">
            <v>C000600</v>
          </cell>
          <cell r="B443" t="str">
            <v>河北建投能源投资股份有限公司</v>
          </cell>
        </row>
        <row r="444">
          <cell r="A444" t="str">
            <v>C000600</v>
          </cell>
          <cell r="B444" t="str">
            <v>河北建投能源投资股份有限公司</v>
          </cell>
        </row>
        <row r="445">
          <cell r="A445" t="str">
            <v>C000600</v>
          </cell>
          <cell r="B445" t="str">
            <v>河北建投能源投资股份有限公司</v>
          </cell>
        </row>
        <row r="446">
          <cell r="A446" t="str">
            <v>C000600</v>
          </cell>
          <cell r="B446" t="str">
            <v>河北建投能源投资股份有限公司</v>
          </cell>
        </row>
        <row r="447">
          <cell r="A447" t="str">
            <v>C000600</v>
          </cell>
          <cell r="B447" t="str">
            <v>河北建投能源投资股份有限公司</v>
          </cell>
        </row>
        <row r="448">
          <cell r="A448" t="str">
            <v>C000600</v>
          </cell>
          <cell r="B448" t="str">
            <v>河北建投能源投资股份有限公司</v>
          </cell>
        </row>
        <row r="449">
          <cell r="A449" t="str">
            <v>C000600</v>
          </cell>
          <cell r="B449" t="str">
            <v>河北建投能源投资股份有限公司</v>
          </cell>
        </row>
        <row r="450">
          <cell r="A450" t="str">
            <v>C000600</v>
          </cell>
          <cell r="B450" t="str">
            <v>河北建投能源投资股份有限公司</v>
          </cell>
        </row>
        <row r="451">
          <cell r="A451" t="str">
            <v>C000600</v>
          </cell>
          <cell r="B451" t="str">
            <v>河北建投能源投资股份有限公司</v>
          </cell>
        </row>
        <row r="452">
          <cell r="A452" t="str">
            <v>C000600</v>
          </cell>
          <cell r="B452" t="str">
            <v>河北建投能源投资股份有限公司</v>
          </cell>
        </row>
        <row r="453">
          <cell r="A453" t="str">
            <v>C000600</v>
          </cell>
          <cell r="B453" t="str">
            <v>河北建投能源投资股份有限公司</v>
          </cell>
        </row>
        <row r="454">
          <cell r="A454" t="str">
            <v>C000600</v>
          </cell>
          <cell r="B454" t="str">
            <v>河北建投能源投资股份有限公司</v>
          </cell>
        </row>
        <row r="455">
          <cell r="A455" t="str">
            <v>C000600</v>
          </cell>
          <cell r="B455" t="str">
            <v>河北建投能源投资股份有限公司</v>
          </cell>
        </row>
        <row r="456">
          <cell r="A456" t="str">
            <v>C000600</v>
          </cell>
          <cell r="B456" t="str">
            <v>河北建投能源投资股份有限公司</v>
          </cell>
        </row>
        <row r="457">
          <cell r="A457" t="str">
            <v>C000600</v>
          </cell>
          <cell r="B457" t="str">
            <v>河北建投能源投资股份有限公司</v>
          </cell>
        </row>
        <row r="458">
          <cell r="A458" t="str">
            <v>C000600</v>
          </cell>
          <cell r="B458" t="str">
            <v>河北建投能源投资股份有限公司</v>
          </cell>
        </row>
        <row r="459">
          <cell r="A459" t="str">
            <v>C000600</v>
          </cell>
          <cell r="B459" t="str">
            <v>河北建投能源投资股份有限公司</v>
          </cell>
        </row>
        <row r="460">
          <cell r="A460" t="str">
            <v>C000600</v>
          </cell>
          <cell r="B460" t="str">
            <v>河北建投能源投资股份有限公司</v>
          </cell>
        </row>
        <row r="461">
          <cell r="A461" t="str">
            <v>C000006</v>
          </cell>
          <cell r="B461" t="str">
            <v>深圳市振业(集团)股份有限公司</v>
          </cell>
        </row>
        <row r="462">
          <cell r="A462" t="str">
            <v>C000006</v>
          </cell>
          <cell r="B462" t="str">
            <v>深圳市振业(集团)股份有限公司</v>
          </cell>
        </row>
        <row r="463">
          <cell r="A463" t="str">
            <v>C000006</v>
          </cell>
          <cell r="B463" t="str">
            <v>深圳市振业(集团)股份有限公司</v>
          </cell>
        </row>
        <row r="464">
          <cell r="A464" t="str">
            <v>C000006</v>
          </cell>
          <cell r="B464" t="str">
            <v>深圳市振业(集团)股份有限公司</v>
          </cell>
        </row>
        <row r="465">
          <cell r="A465" t="str">
            <v>C000006</v>
          </cell>
          <cell r="B465" t="str">
            <v>深圳市振业(集团)股份有限公司</v>
          </cell>
        </row>
        <row r="466">
          <cell r="A466" t="str">
            <v>C000006</v>
          </cell>
          <cell r="B466" t="str">
            <v>深圳市振业(集团)股份有限公司</v>
          </cell>
        </row>
        <row r="467">
          <cell r="A467" t="str">
            <v>C000006</v>
          </cell>
          <cell r="B467" t="str">
            <v>深圳市振业(集团)股份有限公司</v>
          </cell>
        </row>
        <row r="468">
          <cell r="A468" t="str">
            <v>C000006</v>
          </cell>
          <cell r="B468" t="str">
            <v>深圳市振业(集团)股份有限公司</v>
          </cell>
        </row>
        <row r="469">
          <cell r="A469" t="str">
            <v>C000006</v>
          </cell>
          <cell r="B469" t="str">
            <v>深圳市振业(集团)股份有限公司</v>
          </cell>
        </row>
        <row r="470">
          <cell r="A470" t="str">
            <v>C000006</v>
          </cell>
          <cell r="B470" t="str">
            <v>深圳市振业(集团)股份有限公司</v>
          </cell>
        </row>
        <row r="471">
          <cell r="A471" t="str">
            <v>C000006</v>
          </cell>
          <cell r="B471" t="str">
            <v>深圳市振业(集团)股份有限公司</v>
          </cell>
        </row>
        <row r="472">
          <cell r="A472" t="str">
            <v>C000006</v>
          </cell>
          <cell r="B472" t="str">
            <v>深圳市振业(集团)股份有限公司</v>
          </cell>
        </row>
        <row r="473">
          <cell r="A473" t="str">
            <v>C000006</v>
          </cell>
          <cell r="B473" t="str">
            <v>深圳市振业(集团)股份有限公司</v>
          </cell>
        </row>
        <row r="474">
          <cell r="A474" t="str">
            <v>C000006</v>
          </cell>
          <cell r="B474" t="str">
            <v>深圳市振业(集团)股份有限公司</v>
          </cell>
        </row>
        <row r="475">
          <cell r="A475" t="str">
            <v>C000006</v>
          </cell>
          <cell r="B475" t="str">
            <v>深圳市振业(集团)股份有限公司</v>
          </cell>
        </row>
        <row r="476">
          <cell r="A476" t="str">
            <v>C000006</v>
          </cell>
          <cell r="B476" t="str">
            <v>深圳市振业(集团)股份有限公司</v>
          </cell>
        </row>
        <row r="477">
          <cell r="A477" t="str">
            <v>C000006</v>
          </cell>
          <cell r="B477" t="str">
            <v>深圳市振业(集团)股份有限公司</v>
          </cell>
        </row>
        <row r="478">
          <cell r="A478" t="str">
            <v>C000006</v>
          </cell>
          <cell r="B478" t="str">
            <v>深圳市振业(集团)股份有限公司</v>
          </cell>
        </row>
        <row r="479">
          <cell r="A479" t="str">
            <v>C000006</v>
          </cell>
          <cell r="B479" t="str">
            <v>深圳市振业(集团)股份有限公司</v>
          </cell>
        </row>
        <row r="480">
          <cell r="A480" t="str">
            <v>C000566</v>
          </cell>
          <cell r="B480" t="str">
            <v>海南海药股份有限公司</v>
          </cell>
        </row>
        <row r="481">
          <cell r="A481" t="str">
            <v>C000566</v>
          </cell>
          <cell r="B481" t="str">
            <v>海南海药股份有限公司</v>
          </cell>
        </row>
        <row r="482">
          <cell r="A482" t="str">
            <v>C000566</v>
          </cell>
          <cell r="B482" t="str">
            <v>海南海药股份有限公司</v>
          </cell>
        </row>
        <row r="483">
          <cell r="A483" t="str">
            <v>C000566</v>
          </cell>
          <cell r="B483" t="str">
            <v>海南海药股份有限公司</v>
          </cell>
        </row>
        <row r="484">
          <cell r="A484" t="str">
            <v>C000566</v>
          </cell>
          <cell r="B484" t="str">
            <v>海南海药股份有限公司</v>
          </cell>
        </row>
        <row r="485">
          <cell r="A485" t="str">
            <v>C000566</v>
          </cell>
          <cell r="B485" t="str">
            <v>海南海药股份有限公司</v>
          </cell>
        </row>
        <row r="486">
          <cell r="A486" t="str">
            <v>C000566</v>
          </cell>
          <cell r="B486" t="str">
            <v>海南海药股份有限公司</v>
          </cell>
        </row>
        <row r="487">
          <cell r="A487" t="str">
            <v>C000566</v>
          </cell>
          <cell r="B487" t="str">
            <v>海南海药股份有限公司</v>
          </cell>
        </row>
        <row r="488">
          <cell r="A488" t="str">
            <v>C000566</v>
          </cell>
          <cell r="B488" t="str">
            <v>海南海药股份有限公司</v>
          </cell>
        </row>
        <row r="489">
          <cell r="A489" t="str">
            <v>C000566</v>
          </cell>
          <cell r="B489" t="str">
            <v>海南海药股份有限公司</v>
          </cell>
        </row>
        <row r="490">
          <cell r="A490" t="str">
            <v>C000566</v>
          </cell>
          <cell r="B490" t="str">
            <v>海南海药股份有限公司</v>
          </cell>
        </row>
        <row r="491">
          <cell r="A491" t="str">
            <v>C000566</v>
          </cell>
          <cell r="B491" t="str">
            <v>海南海药股份有限公司</v>
          </cell>
        </row>
        <row r="492">
          <cell r="A492" t="str">
            <v>C000566</v>
          </cell>
          <cell r="B492" t="str">
            <v>海南海药股份有限公司</v>
          </cell>
        </row>
        <row r="493">
          <cell r="A493" t="str">
            <v>C000566</v>
          </cell>
          <cell r="B493" t="str">
            <v>海南海药股份有限公司</v>
          </cell>
        </row>
        <row r="494">
          <cell r="A494" t="str">
            <v>C000566</v>
          </cell>
          <cell r="B494" t="str">
            <v>海南海药股份有限公司</v>
          </cell>
        </row>
        <row r="495">
          <cell r="A495" t="str">
            <v>C000566</v>
          </cell>
          <cell r="B495" t="str">
            <v>海南海药股份有限公司</v>
          </cell>
        </row>
        <row r="496">
          <cell r="A496" t="str">
            <v>C000566</v>
          </cell>
          <cell r="B496" t="str">
            <v>海南海药股份有限公司</v>
          </cell>
        </row>
        <row r="497">
          <cell r="A497" t="str">
            <v>C000566</v>
          </cell>
          <cell r="B497" t="str">
            <v>海南海药股份有限公司</v>
          </cell>
        </row>
        <row r="498">
          <cell r="A498" t="str">
            <v>C600303</v>
          </cell>
          <cell r="B498" t="str">
            <v>辽宁曙光汽车集团股份有限公司</v>
          </cell>
        </row>
        <row r="499">
          <cell r="A499" t="str">
            <v>C600303</v>
          </cell>
          <cell r="B499" t="str">
            <v>辽宁曙光汽车集团股份有限公司</v>
          </cell>
        </row>
        <row r="500">
          <cell r="A500" t="str">
            <v>C600303</v>
          </cell>
          <cell r="B500" t="str">
            <v>辽宁曙光汽车集团股份有限公司</v>
          </cell>
        </row>
        <row r="501">
          <cell r="A501" t="str">
            <v>C600303</v>
          </cell>
          <cell r="B501" t="str">
            <v>辽宁曙光汽车集团股份有限公司</v>
          </cell>
        </row>
        <row r="502">
          <cell r="A502" t="str">
            <v>C600303</v>
          </cell>
          <cell r="B502" t="str">
            <v>辽宁曙光汽车集团股份有限公司</v>
          </cell>
        </row>
        <row r="503">
          <cell r="A503" t="str">
            <v>C600303</v>
          </cell>
          <cell r="B503" t="str">
            <v>辽宁曙光汽车集团股份有限公司</v>
          </cell>
        </row>
        <row r="504">
          <cell r="A504" t="str">
            <v>C600303</v>
          </cell>
          <cell r="B504" t="str">
            <v>辽宁曙光汽车集团股份有限公司</v>
          </cell>
        </row>
        <row r="505">
          <cell r="A505" t="str">
            <v>C600303</v>
          </cell>
          <cell r="B505" t="str">
            <v>辽宁曙光汽车集团股份有限公司</v>
          </cell>
        </row>
        <row r="506">
          <cell r="A506" t="str">
            <v>C600303</v>
          </cell>
          <cell r="B506" t="str">
            <v>辽宁曙光汽车集团股份有限公司</v>
          </cell>
        </row>
        <row r="507">
          <cell r="A507" t="str">
            <v>C600303</v>
          </cell>
          <cell r="B507" t="str">
            <v>辽宁曙光汽车集团股份有限公司</v>
          </cell>
        </row>
        <row r="508">
          <cell r="A508" t="str">
            <v>C600303</v>
          </cell>
          <cell r="B508" t="str">
            <v>辽宁曙光汽车集团股份有限公司</v>
          </cell>
        </row>
        <row r="509">
          <cell r="A509" t="str">
            <v>C600303</v>
          </cell>
          <cell r="B509" t="str">
            <v>辽宁曙光汽车集团股份有限公司</v>
          </cell>
        </row>
        <row r="510">
          <cell r="A510" t="str">
            <v>C600303</v>
          </cell>
          <cell r="B510" t="str">
            <v>辽宁曙光汽车集团股份有限公司</v>
          </cell>
        </row>
        <row r="511">
          <cell r="A511" t="str">
            <v>C600303</v>
          </cell>
          <cell r="B511" t="str">
            <v>辽宁曙光汽车集团股份有限公司</v>
          </cell>
        </row>
        <row r="512">
          <cell r="A512" t="str">
            <v>C600303</v>
          </cell>
          <cell r="B512" t="str">
            <v>辽宁曙光汽车集团股份有限公司</v>
          </cell>
        </row>
        <row r="513">
          <cell r="A513" t="str">
            <v>C600303</v>
          </cell>
          <cell r="B513" t="str">
            <v>辽宁曙光汽车集团股份有限公司</v>
          </cell>
        </row>
        <row r="514">
          <cell r="A514" t="str">
            <v>C600303</v>
          </cell>
          <cell r="B514" t="str">
            <v>辽宁曙光汽车集团股份有限公司</v>
          </cell>
        </row>
        <row r="515">
          <cell r="A515" t="str">
            <v>C600303</v>
          </cell>
          <cell r="B515" t="str">
            <v>辽宁曙光汽车集团股份有限公司</v>
          </cell>
        </row>
        <row r="516">
          <cell r="A516" t="str">
            <v>C000488</v>
          </cell>
          <cell r="B516" t="str">
            <v>山东晨鸣纸业集团股份有限公司</v>
          </cell>
        </row>
        <row r="517">
          <cell r="A517" t="str">
            <v>C000488</v>
          </cell>
          <cell r="B517" t="str">
            <v>山东晨鸣纸业集团股份有限公司</v>
          </cell>
        </row>
        <row r="518">
          <cell r="A518" t="str">
            <v>C000488</v>
          </cell>
          <cell r="B518" t="str">
            <v>山东晨鸣纸业集团股份有限公司</v>
          </cell>
        </row>
        <row r="519">
          <cell r="A519" t="str">
            <v>C000488</v>
          </cell>
          <cell r="B519" t="str">
            <v>山东晨鸣纸业集团股份有限公司</v>
          </cell>
        </row>
        <row r="520">
          <cell r="A520" t="str">
            <v>C000488</v>
          </cell>
          <cell r="B520" t="str">
            <v>山东晨鸣纸业集团股份有限公司</v>
          </cell>
        </row>
        <row r="521">
          <cell r="A521" t="str">
            <v>C000488</v>
          </cell>
          <cell r="B521" t="str">
            <v>山东晨鸣纸业集团股份有限公司</v>
          </cell>
        </row>
        <row r="522">
          <cell r="A522" t="str">
            <v>C000488</v>
          </cell>
          <cell r="B522" t="str">
            <v>山东晨鸣纸业集团股份有限公司</v>
          </cell>
        </row>
        <row r="523">
          <cell r="A523" t="str">
            <v>C000488</v>
          </cell>
          <cell r="B523" t="str">
            <v>山东晨鸣纸业集团股份有限公司</v>
          </cell>
        </row>
        <row r="524">
          <cell r="A524" t="str">
            <v>C000488</v>
          </cell>
          <cell r="B524" t="str">
            <v>山东晨鸣纸业集团股份有限公司</v>
          </cell>
        </row>
        <row r="525">
          <cell r="A525" t="str">
            <v>C000488</v>
          </cell>
          <cell r="B525" t="str">
            <v>山东晨鸣纸业集团股份有限公司</v>
          </cell>
        </row>
        <row r="526">
          <cell r="A526" t="str">
            <v>C000488</v>
          </cell>
          <cell r="B526" t="str">
            <v>山东晨鸣纸业集团股份有限公司</v>
          </cell>
        </row>
        <row r="527">
          <cell r="A527" t="str">
            <v>C000488</v>
          </cell>
          <cell r="B527" t="str">
            <v>山东晨鸣纸业集团股份有限公司</v>
          </cell>
        </row>
        <row r="528">
          <cell r="A528" t="str">
            <v>C000488</v>
          </cell>
          <cell r="B528" t="str">
            <v>山东晨鸣纸业集团股份有限公司</v>
          </cell>
        </row>
        <row r="529">
          <cell r="A529" t="str">
            <v>C000488</v>
          </cell>
          <cell r="B529" t="str">
            <v>山东晨鸣纸业集团股份有限公司</v>
          </cell>
        </row>
        <row r="530">
          <cell r="A530" t="str">
            <v>C000488</v>
          </cell>
          <cell r="B530" t="str">
            <v>山东晨鸣纸业集团股份有限公司</v>
          </cell>
        </row>
        <row r="531">
          <cell r="A531" t="str">
            <v>C000488</v>
          </cell>
          <cell r="B531" t="str">
            <v>山东晨鸣纸业集团股份有限公司</v>
          </cell>
        </row>
        <row r="532">
          <cell r="A532" t="str">
            <v>C000488</v>
          </cell>
          <cell r="B532" t="str">
            <v>山东晨鸣纸业集团股份有限公司</v>
          </cell>
        </row>
        <row r="533">
          <cell r="A533" t="str">
            <v>C000488</v>
          </cell>
          <cell r="B533" t="str">
            <v>山东晨鸣纸业集团股份有限公司</v>
          </cell>
        </row>
        <row r="534">
          <cell r="A534" t="str">
            <v>C000488</v>
          </cell>
          <cell r="B534" t="str">
            <v>山东晨鸣纸业集团股份有限公司</v>
          </cell>
        </row>
        <row r="535">
          <cell r="A535" t="str">
            <v>C000504</v>
          </cell>
          <cell r="B535" t="str">
            <v>南华生物医药股份有限公司</v>
          </cell>
        </row>
        <row r="536">
          <cell r="A536" t="str">
            <v>C000504</v>
          </cell>
          <cell r="B536" t="str">
            <v>南华生物医药股份有限公司</v>
          </cell>
        </row>
        <row r="537">
          <cell r="A537" t="str">
            <v>C000504</v>
          </cell>
          <cell r="B537" t="str">
            <v>南华生物医药股份有限公司</v>
          </cell>
        </row>
        <row r="538">
          <cell r="A538" t="str">
            <v>C000504</v>
          </cell>
          <cell r="B538" t="str">
            <v>南华生物医药股份有限公司</v>
          </cell>
        </row>
        <row r="539">
          <cell r="A539" t="str">
            <v>C000504</v>
          </cell>
          <cell r="B539" t="str">
            <v>南华生物医药股份有限公司</v>
          </cell>
        </row>
        <row r="540">
          <cell r="A540" t="str">
            <v>C000504</v>
          </cell>
          <cell r="B540" t="str">
            <v>南华生物医药股份有限公司</v>
          </cell>
        </row>
        <row r="541">
          <cell r="A541" t="str">
            <v>C000504</v>
          </cell>
          <cell r="B541" t="str">
            <v>南华生物医药股份有限公司</v>
          </cell>
        </row>
        <row r="542">
          <cell r="A542" t="str">
            <v>C000504</v>
          </cell>
          <cell r="B542" t="str">
            <v>南华生物医药股份有限公司</v>
          </cell>
        </row>
        <row r="543">
          <cell r="A543" t="str">
            <v>C000504</v>
          </cell>
          <cell r="B543" t="str">
            <v>南华生物医药股份有限公司</v>
          </cell>
        </row>
        <row r="544">
          <cell r="A544" t="str">
            <v>C000504</v>
          </cell>
          <cell r="B544" t="str">
            <v>南华生物医药股份有限公司</v>
          </cell>
        </row>
        <row r="545">
          <cell r="A545" t="str">
            <v>C000504</v>
          </cell>
          <cell r="B545" t="str">
            <v>南华生物医药股份有限公司</v>
          </cell>
        </row>
        <row r="546">
          <cell r="A546" t="str">
            <v>C000605</v>
          </cell>
          <cell r="B546" t="str">
            <v>渤海水业股份有限公司</v>
          </cell>
        </row>
        <row r="547">
          <cell r="A547" t="str">
            <v>C000605</v>
          </cell>
          <cell r="B547" t="str">
            <v>渤海水业股份有限公司</v>
          </cell>
        </row>
        <row r="548">
          <cell r="A548" t="str">
            <v>C000605</v>
          </cell>
          <cell r="B548" t="str">
            <v>渤海水业股份有限公司</v>
          </cell>
        </row>
        <row r="549">
          <cell r="A549" t="str">
            <v>C000606</v>
          </cell>
          <cell r="B549" t="str">
            <v>顺利办信息服务股份有限公司</v>
          </cell>
        </row>
        <row r="550">
          <cell r="A550" t="str">
            <v>C000606</v>
          </cell>
          <cell r="B550" t="str">
            <v>顺利办信息服务股份有限公司</v>
          </cell>
        </row>
        <row r="551">
          <cell r="A551" t="str">
            <v>C000606</v>
          </cell>
          <cell r="B551" t="str">
            <v>顺利办信息服务股份有限公司</v>
          </cell>
        </row>
        <row r="552">
          <cell r="A552" t="str">
            <v>C000606</v>
          </cell>
          <cell r="B552" t="str">
            <v>顺利办信息服务股份有限公司</v>
          </cell>
        </row>
        <row r="553">
          <cell r="A553" t="str">
            <v>C000606</v>
          </cell>
          <cell r="B553" t="str">
            <v>顺利办信息服务股份有限公司</v>
          </cell>
        </row>
        <row r="554">
          <cell r="A554" t="str">
            <v>C000606</v>
          </cell>
          <cell r="B554" t="str">
            <v>顺利办信息服务股份有限公司</v>
          </cell>
        </row>
        <row r="555">
          <cell r="A555" t="str">
            <v>C000606</v>
          </cell>
          <cell r="B555" t="str">
            <v>顺利办信息服务股份有限公司</v>
          </cell>
        </row>
        <row r="556">
          <cell r="A556" t="str">
            <v>C000606</v>
          </cell>
          <cell r="B556" t="str">
            <v>顺利办信息服务股份有限公司</v>
          </cell>
        </row>
        <row r="557">
          <cell r="A557" t="str">
            <v>C000606</v>
          </cell>
          <cell r="B557" t="str">
            <v>顺利办信息服务股份有限公司</v>
          </cell>
        </row>
        <row r="558">
          <cell r="A558" t="str">
            <v>C000606</v>
          </cell>
          <cell r="B558" t="str">
            <v>顺利办信息服务股份有限公司</v>
          </cell>
        </row>
        <row r="559">
          <cell r="A559" t="str">
            <v>C000606</v>
          </cell>
          <cell r="B559" t="str">
            <v>顺利办信息服务股份有限公司</v>
          </cell>
        </row>
        <row r="560">
          <cell r="A560" t="str">
            <v>C000606</v>
          </cell>
          <cell r="B560" t="str">
            <v>顺利办信息服务股份有限公司</v>
          </cell>
        </row>
        <row r="561">
          <cell r="A561" t="str">
            <v>C000606</v>
          </cell>
          <cell r="B561" t="str">
            <v>顺利办信息服务股份有限公司</v>
          </cell>
        </row>
        <row r="562">
          <cell r="A562" t="str">
            <v>C000606</v>
          </cell>
          <cell r="B562" t="str">
            <v>顺利办信息服务股份有限公司</v>
          </cell>
        </row>
        <row r="563">
          <cell r="A563" t="str">
            <v>C000606</v>
          </cell>
          <cell r="B563" t="str">
            <v>顺利办信息服务股份有限公司</v>
          </cell>
        </row>
        <row r="564">
          <cell r="A564" t="str">
            <v>C000606</v>
          </cell>
          <cell r="B564" t="str">
            <v>顺利办信息服务股份有限公司</v>
          </cell>
        </row>
        <row r="565">
          <cell r="A565" t="str">
            <v>C000606</v>
          </cell>
          <cell r="B565" t="str">
            <v>顺利办信息服务股份有限公司</v>
          </cell>
        </row>
        <row r="566">
          <cell r="A566" t="str">
            <v>C000606</v>
          </cell>
          <cell r="B566" t="str">
            <v>顺利办信息服务股份有限公司</v>
          </cell>
        </row>
        <row r="567">
          <cell r="A567" t="str">
            <v>C000606</v>
          </cell>
          <cell r="B567" t="str">
            <v>顺利办信息服务股份有限公司</v>
          </cell>
        </row>
        <row r="568">
          <cell r="A568" t="str">
            <v>C000606</v>
          </cell>
          <cell r="B568" t="str">
            <v>顺利办信息服务股份有限公司</v>
          </cell>
        </row>
        <row r="569">
          <cell r="A569" t="str">
            <v>C000606</v>
          </cell>
          <cell r="B569" t="str">
            <v>顺利办信息服务股份有限公司</v>
          </cell>
        </row>
        <row r="570">
          <cell r="A570" t="str">
            <v>C002700</v>
          </cell>
          <cell r="B570" t="str">
            <v>新疆浩源天然气股份有限公司</v>
          </cell>
        </row>
        <row r="571">
          <cell r="A571" t="str">
            <v>C002700</v>
          </cell>
          <cell r="B571" t="str">
            <v>新疆浩源天然气股份有限公司</v>
          </cell>
        </row>
        <row r="572">
          <cell r="A572" t="str">
            <v>C002700</v>
          </cell>
          <cell r="B572" t="str">
            <v>新疆浩源天然气股份有限公司</v>
          </cell>
        </row>
        <row r="573">
          <cell r="A573" t="str">
            <v>C002700</v>
          </cell>
          <cell r="B573" t="str">
            <v>新疆浩源天然气股份有限公司</v>
          </cell>
        </row>
        <row r="574">
          <cell r="A574" t="str">
            <v>C002700</v>
          </cell>
          <cell r="B574" t="str">
            <v>新疆浩源天然气股份有限公司</v>
          </cell>
        </row>
        <row r="575">
          <cell r="A575" t="str">
            <v>C002700</v>
          </cell>
          <cell r="B575" t="str">
            <v>新疆浩源天然气股份有限公司</v>
          </cell>
        </row>
        <row r="576">
          <cell r="A576" t="str">
            <v>C002700</v>
          </cell>
          <cell r="B576" t="str">
            <v>新疆浩源天然气股份有限公司</v>
          </cell>
        </row>
        <row r="577">
          <cell r="A577" t="str">
            <v>C002700</v>
          </cell>
          <cell r="B577" t="str">
            <v>新疆浩源天然气股份有限公司</v>
          </cell>
        </row>
        <row r="578">
          <cell r="A578" t="str">
            <v>C002700</v>
          </cell>
          <cell r="B578" t="str">
            <v>新疆浩源天然气股份有限公司</v>
          </cell>
        </row>
        <row r="579">
          <cell r="A579" t="str">
            <v>C002700</v>
          </cell>
          <cell r="B579" t="str">
            <v>新疆浩源天然气股份有限公司</v>
          </cell>
        </row>
        <row r="580">
          <cell r="A580" t="str">
            <v>C002700</v>
          </cell>
          <cell r="B580" t="str">
            <v>新疆浩源天然气股份有限公司</v>
          </cell>
        </row>
        <row r="581">
          <cell r="A581" t="str">
            <v>C002700</v>
          </cell>
          <cell r="B581" t="str">
            <v>新疆浩源天然气股份有限公司</v>
          </cell>
        </row>
        <row r="582">
          <cell r="A582" t="str">
            <v>C002700</v>
          </cell>
          <cell r="B582" t="str">
            <v>新疆浩源天然气股份有限公司</v>
          </cell>
        </row>
        <row r="583">
          <cell r="A583" t="str">
            <v>C002700</v>
          </cell>
          <cell r="B583" t="str">
            <v>新疆浩源天然气股份有限公司</v>
          </cell>
        </row>
        <row r="584">
          <cell r="A584" t="str">
            <v>C002700</v>
          </cell>
          <cell r="B584" t="str">
            <v>新疆浩源天然气股份有限公司</v>
          </cell>
        </row>
        <row r="585">
          <cell r="A585" t="str">
            <v>C002700</v>
          </cell>
          <cell r="B585" t="str">
            <v>新疆浩源天然气股份有限公司</v>
          </cell>
        </row>
        <row r="586">
          <cell r="A586" t="str">
            <v>C002700</v>
          </cell>
          <cell r="B586" t="str">
            <v>新疆浩源天然气股份有限公司</v>
          </cell>
        </row>
        <row r="587">
          <cell r="A587" t="str">
            <v>C002700</v>
          </cell>
          <cell r="B587" t="str">
            <v>新疆浩源天然气股份有限公司</v>
          </cell>
        </row>
        <row r="588">
          <cell r="A588" t="str">
            <v>C000011</v>
          </cell>
          <cell r="B588" t="str">
            <v>深圳市物业发展(集团)股份有限公司</v>
          </cell>
        </row>
        <row r="589">
          <cell r="A589" t="str">
            <v>C000011</v>
          </cell>
          <cell r="B589" t="str">
            <v>深圳市物业发展(集团)股份有限公司</v>
          </cell>
        </row>
        <row r="590">
          <cell r="A590" t="str">
            <v>C000011</v>
          </cell>
          <cell r="B590" t="str">
            <v>深圳市物业发展(集团)股份有限公司</v>
          </cell>
        </row>
        <row r="591">
          <cell r="A591" t="str">
            <v>C000011</v>
          </cell>
          <cell r="B591" t="str">
            <v>深圳市物业发展(集团)股份有限公司</v>
          </cell>
        </row>
        <row r="592">
          <cell r="A592" t="str">
            <v>C000011</v>
          </cell>
          <cell r="B592" t="str">
            <v>深圳市物业发展(集团)股份有限公司</v>
          </cell>
        </row>
        <row r="593">
          <cell r="A593" t="str">
            <v>C000011</v>
          </cell>
          <cell r="B593" t="str">
            <v>深圳市物业发展(集团)股份有限公司</v>
          </cell>
        </row>
        <row r="594">
          <cell r="A594" t="str">
            <v>C000011</v>
          </cell>
          <cell r="B594" t="str">
            <v>深圳市物业发展(集团)股份有限公司</v>
          </cell>
        </row>
        <row r="595">
          <cell r="A595" t="str">
            <v>C000011</v>
          </cell>
          <cell r="B595" t="str">
            <v>深圳市物业发展(集团)股份有限公司</v>
          </cell>
        </row>
        <row r="596">
          <cell r="A596" t="str">
            <v>C000011</v>
          </cell>
          <cell r="B596" t="str">
            <v>深圳市物业发展(集团)股份有限公司</v>
          </cell>
        </row>
        <row r="597">
          <cell r="A597" t="str">
            <v>C000011</v>
          </cell>
          <cell r="B597" t="str">
            <v>深圳市物业发展(集团)股份有限公司</v>
          </cell>
        </row>
        <row r="598">
          <cell r="A598" t="str">
            <v>C000011</v>
          </cell>
          <cell r="B598" t="str">
            <v>深圳市物业发展(集团)股份有限公司</v>
          </cell>
        </row>
        <row r="599">
          <cell r="A599" t="str">
            <v>C000011</v>
          </cell>
          <cell r="B599" t="str">
            <v>深圳市物业发展(集团)股份有限公司</v>
          </cell>
        </row>
        <row r="600">
          <cell r="A600" t="str">
            <v>C000011</v>
          </cell>
          <cell r="B600" t="str">
            <v>深圳市物业发展(集团)股份有限公司</v>
          </cell>
        </row>
        <row r="601">
          <cell r="A601" t="str">
            <v>C000011</v>
          </cell>
          <cell r="B601" t="str">
            <v>深圳市物业发展(集团)股份有限公司</v>
          </cell>
        </row>
        <row r="602">
          <cell r="A602" t="str">
            <v>C000011</v>
          </cell>
          <cell r="B602" t="str">
            <v>深圳市物业发展(集团)股份有限公司</v>
          </cell>
        </row>
        <row r="603">
          <cell r="A603" t="str">
            <v>C000011</v>
          </cell>
          <cell r="B603" t="str">
            <v>深圳市物业发展(集团)股份有限公司</v>
          </cell>
        </row>
        <row r="604">
          <cell r="A604" t="str">
            <v>C000011</v>
          </cell>
          <cell r="B604" t="str">
            <v>深圳市物业发展(集团)股份有限公司</v>
          </cell>
        </row>
        <row r="605">
          <cell r="A605" t="str">
            <v>C000011</v>
          </cell>
          <cell r="B605" t="str">
            <v>深圳市物业发展(集团)股份有限公司</v>
          </cell>
        </row>
        <row r="606">
          <cell r="A606" t="str">
            <v>C600608</v>
          </cell>
          <cell r="B606" t="str">
            <v>上海宽频科技股份有限公司</v>
          </cell>
        </row>
        <row r="607">
          <cell r="A607" t="str">
            <v>C600608</v>
          </cell>
          <cell r="B607" t="str">
            <v>上海宽频科技股份有限公司</v>
          </cell>
        </row>
        <row r="608">
          <cell r="A608" t="str">
            <v>C600608</v>
          </cell>
          <cell r="B608" t="str">
            <v>上海宽频科技股份有限公司</v>
          </cell>
        </row>
        <row r="609">
          <cell r="A609" t="str">
            <v>C600608</v>
          </cell>
          <cell r="B609" t="str">
            <v>上海宽频科技股份有限公司</v>
          </cell>
        </row>
        <row r="610">
          <cell r="A610" t="str">
            <v>C600608</v>
          </cell>
          <cell r="B610" t="str">
            <v>上海宽频科技股份有限公司</v>
          </cell>
        </row>
        <row r="611">
          <cell r="A611" t="str">
            <v>C600608</v>
          </cell>
          <cell r="B611" t="str">
            <v>上海宽频科技股份有限公司</v>
          </cell>
        </row>
        <row r="612">
          <cell r="A612" t="str">
            <v>C600608</v>
          </cell>
          <cell r="B612" t="str">
            <v>上海宽频科技股份有限公司</v>
          </cell>
        </row>
        <row r="613">
          <cell r="A613" t="str">
            <v>C600608</v>
          </cell>
          <cell r="B613" t="str">
            <v>上海宽频科技股份有限公司</v>
          </cell>
        </row>
        <row r="614">
          <cell r="A614" t="str">
            <v>C600608</v>
          </cell>
          <cell r="B614" t="str">
            <v>上海宽频科技股份有限公司</v>
          </cell>
        </row>
        <row r="615">
          <cell r="A615" t="str">
            <v>C600608</v>
          </cell>
          <cell r="B615" t="str">
            <v>上海宽频科技股份有限公司</v>
          </cell>
        </row>
        <row r="616">
          <cell r="A616" t="str">
            <v>C600608</v>
          </cell>
          <cell r="B616" t="str">
            <v>上海宽频科技股份有限公司</v>
          </cell>
        </row>
        <row r="617">
          <cell r="A617" t="str">
            <v>C600608</v>
          </cell>
          <cell r="B617" t="str">
            <v>上海宽频科技股份有限公司</v>
          </cell>
        </row>
        <row r="618">
          <cell r="A618" t="str">
            <v>C600608</v>
          </cell>
          <cell r="B618" t="str">
            <v>上海宽频科技股份有限公司</v>
          </cell>
        </row>
        <row r="619">
          <cell r="A619" t="str">
            <v>C600608</v>
          </cell>
          <cell r="B619" t="str">
            <v>上海宽频科技股份有限公司</v>
          </cell>
        </row>
        <row r="620">
          <cell r="A620" t="str">
            <v>C600608</v>
          </cell>
          <cell r="B620" t="str">
            <v>上海宽频科技股份有限公司</v>
          </cell>
        </row>
        <row r="621">
          <cell r="A621" t="str">
            <v>C600608</v>
          </cell>
          <cell r="B621" t="str">
            <v>上海宽频科技股份有限公司</v>
          </cell>
        </row>
        <row r="622">
          <cell r="A622" t="str">
            <v>C600608</v>
          </cell>
          <cell r="B622" t="str">
            <v>上海宽频科技股份有限公司</v>
          </cell>
        </row>
        <row r="623">
          <cell r="A623" t="str">
            <v>C600608</v>
          </cell>
          <cell r="B623" t="str">
            <v>上海宽频科技股份有限公司</v>
          </cell>
        </row>
        <row r="624">
          <cell r="A624" t="str">
            <v>C600608</v>
          </cell>
          <cell r="B624" t="str">
            <v>上海宽频科技股份有限公司</v>
          </cell>
        </row>
        <row r="625">
          <cell r="A625" t="str">
            <v>C600608</v>
          </cell>
          <cell r="B625" t="str">
            <v>上海宽频科技股份有限公司</v>
          </cell>
        </row>
        <row r="626">
          <cell r="A626" t="str">
            <v>C600608</v>
          </cell>
          <cell r="B626" t="str">
            <v>上海宽频科技股份有限公司</v>
          </cell>
        </row>
        <row r="627">
          <cell r="A627" t="str">
            <v>C000423</v>
          </cell>
          <cell r="B627" t="str">
            <v>东阿阿胶股份有限公司</v>
          </cell>
        </row>
        <row r="628">
          <cell r="A628" t="str">
            <v>C000423</v>
          </cell>
          <cell r="B628" t="str">
            <v>东阿阿胶股份有限公司</v>
          </cell>
        </row>
        <row r="629">
          <cell r="A629" t="str">
            <v>C000423</v>
          </cell>
          <cell r="B629" t="str">
            <v>东阿阿胶股份有限公司</v>
          </cell>
        </row>
        <row r="630">
          <cell r="A630" t="str">
            <v>C000423</v>
          </cell>
          <cell r="B630" t="str">
            <v>东阿阿胶股份有限公司</v>
          </cell>
        </row>
        <row r="631">
          <cell r="A631" t="str">
            <v>C000423</v>
          </cell>
          <cell r="B631" t="str">
            <v>东阿阿胶股份有限公司</v>
          </cell>
        </row>
        <row r="632">
          <cell r="A632" t="str">
            <v>C000423</v>
          </cell>
          <cell r="B632" t="str">
            <v>东阿阿胶股份有限公司</v>
          </cell>
        </row>
        <row r="633">
          <cell r="A633" t="str">
            <v>C000423</v>
          </cell>
          <cell r="B633" t="str">
            <v>东阿阿胶股份有限公司</v>
          </cell>
        </row>
        <row r="634">
          <cell r="A634" t="str">
            <v>C000423</v>
          </cell>
          <cell r="B634" t="str">
            <v>东阿阿胶股份有限公司</v>
          </cell>
        </row>
        <row r="635">
          <cell r="A635" t="str">
            <v>C000423</v>
          </cell>
          <cell r="B635" t="str">
            <v>东阿阿胶股份有限公司</v>
          </cell>
        </row>
        <row r="636">
          <cell r="A636" t="str">
            <v>C000423</v>
          </cell>
          <cell r="B636" t="str">
            <v>东阿阿胶股份有限公司</v>
          </cell>
        </row>
        <row r="637">
          <cell r="A637" t="str">
            <v>C000423</v>
          </cell>
          <cell r="B637" t="str">
            <v>东阿阿胶股份有限公司</v>
          </cell>
        </row>
        <row r="638">
          <cell r="A638" t="str">
            <v>C000423</v>
          </cell>
          <cell r="B638" t="str">
            <v>东阿阿胶股份有限公司</v>
          </cell>
        </row>
        <row r="639">
          <cell r="A639" t="str">
            <v>C000423</v>
          </cell>
          <cell r="B639" t="str">
            <v>东阿阿胶股份有限公司</v>
          </cell>
        </row>
        <row r="640">
          <cell r="A640" t="str">
            <v>C000423</v>
          </cell>
          <cell r="B640" t="str">
            <v>东阿阿胶股份有限公司</v>
          </cell>
        </row>
        <row r="641">
          <cell r="A641" t="str">
            <v>C000423</v>
          </cell>
          <cell r="B641" t="str">
            <v>东阿阿胶股份有限公司</v>
          </cell>
        </row>
        <row r="642">
          <cell r="A642" t="str">
            <v>C000423</v>
          </cell>
          <cell r="B642" t="str">
            <v>东阿阿胶股份有限公司</v>
          </cell>
        </row>
        <row r="643">
          <cell r="A643" t="str">
            <v>C000423</v>
          </cell>
          <cell r="B643" t="str">
            <v>东阿阿胶股份有限公司</v>
          </cell>
        </row>
        <row r="644">
          <cell r="A644" t="str">
            <v>C000423</v>
          </cell>
          <cell r="B644" t="str">
            <v>东阿阿胶股份有限公司</v>
          </cell>
        </row>
        <row r="645">
          <cell r="A645" t="str">
            <v>C000498</v>
          </cell>
          <cell r="B645" t="str">
            <v>山东高速路桥集团股份有限公司</v>
          </cell>
        </row>
        <row r="646">
          <cell r="A646" t="str">
            <v>C000498</v>
          </cell>
          <cell r="B646" t="str">
            <v>山东高速路桥集团股份有限公司</v>
          </cell>
        </row>
        <row r="647">
          <cell r="A647" t="str">
            <v>C000498</v>
          </cell>
          <cell r="B647" t="str">
            <v>山东高速路桥集团股份有限公司</v>
          </cell>
        </row>
        <row r="648">
          <cell r="A648" t="str">
            <v>C000498</v>
          </cell>
          <cell r="B648" t="str">
            <v>山东高速路桥集团股份有限公司</v>
          </cell>
        </row>
        <row r="649">
          <cell r="A649" t="str">
            <v>C000498</v>
          </cell>
          <cell r="B649" t="str">
            <v>山东高速路桥集团股份有限公司</v>
          </cell>
        </row>
        <row r="650">
          <cell r="A650" t="str">
            <v>C000498</v>
          </cell>
          <cell r="B650" t="str">
            <v>山东高速路桥集团股份有限公司</v>
          </cell>
        </row>
        <row r="651">
          <cell r="A651" t="str">
            <v>C000498</v>
          </cell>
          <cell r="B651" t="str">
            <v>山东高速路桥集团股份有限公司</v>
          </cell>
        </row>
        <row r="652">
          <cell r="A652" t="str">
            <v>C000498</v>
          </cell>
          <cell r="B652" t="str">
            <v>山东高速路桥集团股份有限公司</v>
          </cell>
        </row>
        <row r="653">
          <cell r="A653" t="str">
            <v>C000498</v>
          </cell>
          <cell r="B653" t="str">
            <v>山东高速路桥集团股份有限公司</v>
          </cell>
        </row>
        <row r="654">
          <cell r="A654" t="str">
            <v>C000571</v>
          </cell>
          <cell r="B654" t="str">
            <v>新大洲控股股份有限公司</v>
          </cell>
        </row>
        <row r="655">
          <cell r="A655" t="str">
            <v>C000571</v>
          </cell>
          <cell r="B655" t="str">
            <v>新大洲控股股份有限公司</v>
          </cell>
        </row>
        <row r="656">
          <cell r="A656" t="str">
            <v>C000571</v>
          </cell>
          <cell r="B656" t="str">
            <v>新大洲控股股份有限公司</v>
          </cell>
        </row>
        <row r="657">
          <cell r="A657" t="str">
            <v>C000571</v>
          </cell>
          <cell r="B657" t="str">
            <v>新大洲控股股份有限公司</v>
          </cell>
        </row>
        <row r="658">
          <cell r="A658" t="str">
            <v>C000571</v>
          </cell>
          <cell r="B658" t="str">
            <v>新大洲控股股份有限公司</v>
          </cell>
        </row>
        <row r="659">
          <cell r="A659" t="str">
            <v>C000571</v>
          </cell>
          <cell r="B659" t="str">
            <v>新大洲控股股份有限公司</v>
          </cell>
        </row>
        <row r="660">
          <cell r="A660" t="str">
            <v>C000571</v>
          </cell>
          <cell r="B660" t="str">
            <v>新大洲控股股份有限公司</v>
          </cell>
        </row>
        <row r="661">
          <cell r="A661" t="str">
            <v>C000571</v>
          </cell>
          <cell r="B661" t="str">
            <v>新大洲控股股份有限公司</v>
          </cell>
        </row>
        <row r="662">
          <cell r="A662" t="str">
            <v>C000571</v>
          </cell>
          <cell r="B662" t="str">
            <v>新大洲控股股份有限公司</v>
          </cell>
        </row>
        <row r="663">
          <cell r="A663" t="str">
            <v>C000571</v>
          </cell>
          <cell r="B663" t="str">
            <v>新大洲控股股份有限公司</v>
          </cell>
        </row>
        <row r="664">
          <cell r="A664" t="str">
            <v>C000571</v>
          </cell>
          <cell r="B664" t="str">
            <v>新大洲控股股份有限公司</v>
          </cell>
        </row>
        <row r="665">
          <cell r="A665" t="str">
            <v>C000571</v>
          </cell>
          <cell r="B665" t="str">
            <v>新大洲控股股份有限公司</v>
          </cell>
        </row>
        <row r="666">
          <cell r="A666" t="str">
            <v>C000571</v>
          </cell>
          <cell r="B666" t="str">
            <v>新大洲控股股份有限公司</v>
          </cell>
        </row>
        <row r="667">
          <cell r="A667" t="str">
            <v>C000571</v>
          </cell>
          <cell r="B667" t="str">
            <v>新大洲控股股份有限公司</v>
          </cell>
        </row>
        <row r="668">
          <cell r="A668" t="str">
            <v>C000571</v>
          </cell>
          <cell r="B668" t="str">
            <v>新大洲控股股份有限公司</v>
          </cell>
        </row>
        <row r="669">
          <cell r="A669" t="str">
            <v>C000571</v>
          </cell>
          <cell r="B669" t="str">
            <v>新大洲控股股份有限公司</v>
          </cell>
        </row>
        <row r="670">
          <cell r="A670" t="str">
            <v>C000571</v>
          </cell>
          <cell r="B670" t="str">
            <v>新大洲控股股份有限公司</v>
          </cell>
        </row>
        <row r="671">
          <cell r="A671" t="str">
            <v>C000571</v>
          </cell>
          <cell r="B671" t="str">
            <v>新大洲控股股份有限公司</v>
          </cell>
        </row>
        <row r="672">
          <cell r="A672" t="str">
            <v>C000592</v>
          </cell>
          <cell r="B672" t="str">
            <v>中福海峡(平潭)发展股份有限公司</v>
          </cell>
        </row>
        <row r="673">
          <cell r="A673" t="str">
            <v>C000592</v>
          </cell>
          <cell r="B673" t="str">
            <v>中福海峡(平潭)发展股份有限公司</v>
          </cell>
        </row>
        <row r="674">
          <cell r="A674" t="str">
            <v>C000592</v>
          </cell>
          <cell r="B674" t="str">
            <v>中福海峡(平潭)发展股份有限公司</v>
          </cell>
        </row>
        <row r="675">
          <cell r="A675" t="str">
            <v>C000592</v>
          </cell>
          <cell r="B675" t="str">
            <v>中福海峡(平潭)发展股份有限公司</v>
          </cell>
        </row>
        <row r="676">
          <cell r="A676" t="str">
            <v>C000592</v>
          </cell>
          <cell r="B676" t="str">
            <v>中福海峡(平潭)发展股份有限公司</v>
          </cell>
        </row>
        <row r="677">
          <cell r="A677" t="str">
            <v>C000592</v>
          </cell>
          <cell r="B677" t="str">
            <v>中福海峡(平潭)发展股份有限公司</v>
          </cell>
        </row>
        <row r="678">
          <cell r="A678" t="str">
            <v>C000592</v>
          </cell>
          <cell r="B678" t="str">
            <v>中福海峡(平潭)发展股份有限公司</v>
          </cell>
        </row>
        <row r="679">
          <cell r="A679" t="str">
            <v>C000592</v>
          </cell>
          <cell r="B679" t="str">
            <v>中福海峡(平潭)发展股份有限公司</v>
          </cell>
        </row>
        <row r="680">
          <cell r="A680" t="str">
            <v>C000592</v>
          </cell>
          <cell r="B680" t="str">
            <v>中福海峡(平潭)发展股份有限公司</v>
          </cell>
        </row>
        <row r="681">
          <cell r="A681" t="str">
            <v>C000592</v>
          </cell>
          <cell r="B681" t="str">
            <v>中福海峡(平潭)发展股份有限公司</v>
          </cell>
        </row>
        <row r="682">
          <cell r="A682" t="str">
            <v>C000592</v>
          </cell>
          <cell r="B682" t="str">
            <v>中福海峡(平潭)发展股份有限公司</v>
          </cell>
        </row>
        <row r="683">
          <cell r="A683" t="str">
            <v>C000592</v>
          </cell>
          <cell r="B683" t="str">
            <v>中福海峡(平潭)发展股份有限公司</v>
          </cell>
        </row>
        <row r="684">
          <cell r="A684" t="str">
            <v>C000592</v>
          </cell>
          <cell r="B684" t="str">
            <v>中福海峡(平潭)发展股份有限公司</v>
          </cell>
        </row>
        <row r="685">
          <cell r="A685" t="str">
            <v>C000592</v>
          </cell>
          <cell r="B685" t="str">
            <v>中福海峡(平潭)发展股份有限公司</v>
          </cell>
        </row>
        <row r="686">
          <cell r="A686" t="str">
            <v>C000592</v>
          </cell>
          <cell r="B686" t="str">
            <v>中福海峡(平潭)发展股份有限公司</v>
          </cell>
        </row>
        <row r="687">
          <cell r="A687" t="str">
            <v>C000592</v>
          </cell>
          <cell r="B687" t="str">
            <v>中福海峡(平潭)发展股份有限公司</v>
          </cell>
        </row>
        <row r="688">
          <cell r="A688" t="str">
            <v>C000592</v>
          </cell>
          <cell r="B688" t="str">
            <v>中福海峡(平潭)发展股份有限公司</v>
          </cell>
        </row>
        <row r="689">
          <cell r="A689" t="str">
            <v>C000592</v>
          </cell>
          <cell r="B689" t="str">
            <v>中福海峡(平潭)发展股份有限公司</v>
          </cell>
        </row>
        <row r="690">
          <cell r="A690" t="str">
            <v>C000593</v>
          </cell>
          <cell r="B690" t="str">
            <v>德龙汇能集团股份有限公司</v>
          </cell>
        </row>
        <row r="691">
          <cell r="A691" t="str">
            <v>C000593</v>
          </cell>
          <cell r="B691" t="str">
            <v>德龙汇能集团股份有限公司</v>
          </cell>
        </row>
        <row r="692">
          <cell r="A692" t="str">
            <v>C000593</v>
          </cell>
          <cell r="B692" t="str">
            <v>德龙汇能集团股份有限公司</v>
          </cell>
        </row>
        <row r="693">
          <cell r="A693" t="str">
            <v>C000593</v>
          </cell>
          <cell r="B693" t="str">
            <v>德龙汇能集团股份有限公司</v>
          </cell>
        </row>
        <row r="694">
          <cell r="A694" t="str">
            <v>C000593</v>
          </cell>
          <cell r="B694" t="str">
            <v>德龙汇能集团股份有限公司</v>
          </cell>
        </row>
        <row r="695">
          <cell r="A695" t="str">
            <v>C000593</v>
          </cell>
          <cell r="B695" t="str">
            <v>德龙汇能集团股份有限公司</v>
          </cell>
        </row>
        <row r="696">
          <cell r="A696" t="str">
            <v>C000593</v>
          </cell>
          <cell r="B696" t="str">
            <v>德龙汇能集团股份有限公司</v>
          </cell>
        </row>
        <row r="697">
          <cell r="A697" t="str">
            <v>C000593</v>
          </cell>
          <cell r="B697" t="str">
            <v>德龙汇能集团股份有限公司</v>
          </cell>
        </row>
        <row r="698">
          <cell r="A698" t="str">
            <v>C000593</v>
          </cell>
          <cell r="B698" t="str">
            <v>德龙汇能集团股份有限公司</v>
          </cell>
        </row>
        <row r="699">
          <cell r="A699" t="str">
            <v>C000593</v>
          </cell>
          <cell r="B699" t="str">
            <v>德龙汇能集团股份有限公司</v>
          </cell>
        </row>
        <row r="700">
          <cell r="A700" t="str">
            <v>C000593</v>
          </cell>
          <cell r="B700" t="str">
            <v>德龙汇能集团股份有限公司</v>
          </cell>
        </row>
        <row r="701">
          <cell r="A701" t="str">
            <v>C000593</v>
          </cell>
          <cell r="B701" t="str">
            <v>德龙汇能集团股份有限公司</v>
          </cell>
        </row>
        <row r="702">
          <cell r="A702" t="str">
            <v>C000593</v>
          </cell>
          <cell r="B702" t="str">
            <v>德龙汇能集团股份有限公司</v>
          </cell>
        </row>
        <row r="703">
          <cell r="A703" t="str">
            <v>C000593</v>
          </cell>
          <cell r="B703" t="str">
            <v>德龙汇能集团股份有限公司</v>
          </cell>
        </row>
        <row r="704">
          <cell r="A704" t="str">
            <v>C000593</v>
          </cell>
          <cell r="B704" t="str">
            <v>德龙汇能集团股份有限公司</v>
          </cell>
        </row>
        <row r="705">
          <cell r="A705" t="str">
            <v>C000593</v>
          </cell>
          <cell r="B705" t="str">
            <v>德龙汇能集团股份有限公司</v>
          </cell>
        </row>
        <row r="706">
          <cell r="A706" t="str">
            <v>C000593</v>
          </cell>
          <cell r="B706" t="str">
            <v>德龙汇能集团股份有限公司</v>
          </cell>
        </row>
        <row r="707">
          <cell r="A707" t="str">
            <v>C000593</v>
          </cell>
          <cell r="B707" t="str">
            <v>德龙汇能集团股份有限公司</v>
          </cell>
        </row>
        <row r="708">
          <cell r="A708" t="str">
            <v>C000595</v>
          </cell>
          <cell r="B708" t="str">
            <v>宝塔实业股份有限公司</v>
          </cell>
        </row>
        <row r="709">
          <cell r="A709" t="str">
            <v>C000595</v>
          </cell>
          <cell r="B709" t="str">
            <v>宝塔实业股份有限公司</v>
          </cell>
        </row>
        <row r="710">
          <cell r="A710" t="str">
            <v>C000595</v>
          </cell>
          <cell r="B710" t="str">
            <v>宝塔实业股份有限公司</v>
          </cell>
        </row>
        <row r="711">
          <cell r="A711" t="str">
            <v>C000595</v>
          </cell>
          <cell r="B711" t="str">
            <v>宝塔实业股份有限公司</v>
          </cell>
        </row>
        <row r="712">
          <cell r="A712" t="str">
            <v>C000595</v>
          </cell>
          <cell r="B712" t="str">
            <v>宝塔实业股份有限公司</v>
          </cell>
        </row>
        <row r="713">
          <cell r="A713" t="str">
            <v>C000595</v>
          </cell>
          <cell r="B713" t="str">
            <v>宝塔实业股份有限公司</v>
          </cell>
        </row>
        <row r="714">
          <cell r="A714" t="str">
            <v>C000595</v>
          </cell>
          <cell r="B714" t="str">
            <v>宝塔实业股份有限公司</v>
          </cell>
        </row>
        <row r="715">
          <cell r="A715" t="str">
            <v>C000595</v>
          </cell>
          <cell r="B715" t="str">
            <v>宝塔实业股份有限公司</v>
          </cell>
        </row>
        <row r="716">
          <cell r="A716" t="str">
            <v>C000595</v>
          </cell>
          <cell r="B716" t="str">
            <v>宝塔实业股份有限公司</v>
          </cell>
        </row>
        <row r="717">
          <cell r="A717" t="str">
            <v>C000595</v>
          </cell>
          <cell r="B717" t="str">
            <v>宝塔实业股份有限公司</v>
          </cell>
        </row>
        <row r="718">
          <cell r="A718" t="str">
            <v>C000595</v>
          </cell>
          <cell r="B718" t="str">
            <v>宝塔实业股份有限公司</v>
          </cell>
        </row>
        <row r="719">
          <cell r="A719" t="str">
            <v>C000595</v>
          </cell>
          <cell r="B719" t="str">
            <v>宝塔实业股份有限公司</v>
          </cell>
        </row>
        <row r="720">
          <cell r="A720" t="str">
            <v>C000595</v>
          </cell>
          <cell r="B720" t="str">
            <v>宝塔实业股份有限公司</v>
          </cell>
        </row>
        <row r="721">
          <cell r="A721" t="str">
            <v>C000595</v>
          </cell>
          <cell r="B721" t="str">
            <v>宝塔实业股份有限公司</v>
          </cell>
        </row>
        <row r="722">
          <cell r="A722" t="str">
            <v>C000595</v>
          </cell>
          <cell r="B722" t="str">
            <v>宝塔实业股份有限公司</v>
          </cell>
        </row>
        <row r="723">
          <cell r="A723" t="str">
            <v>C000595</v>
          </cell>
          <cell r="B723" t="str">
            <v>宝塔实业股份有限公司</v>
          </cell>
        </row>
        <row r="724">
          <cell r="A724" t="str">
            <v>C000595</v>
          </cell>
          <cell r="B724" t="str">
            <v>宝塔实业股份有限公司</v>
          </cell>
        </row>
        <row r="725">
          <cell r="A725" t="str">
            <v>C000595</v>
          </cell>
          <cell r="B725" t="str">
            <v>宝塔实业股份有限公司</v>
          </cell>
        </row>
        <row r="726">
          <cell r="A726" t="str">
            <v>C000010</v>
          </cell>
          <cell r="B726" t="str">
            <v>深圳美丽生态股份有限公司</v>
          </cell>
        </row>
        <row r="727">
          <cell r="A727" t="str">
            <v>C000010</v>
          </cell>
          <cell r="B727" t="str">
            <v>深圳美丽生态股份有限公司</v>
          </cell>
        </row>
        <row r="728">
          <cell r="A728" t="str">
            <v>C000010</v>
          </cell>
          <cell r="B728" t="str">
            <v>深圳美丽生态股份有限公司</v>
          </cell>
        </row>
        <row r="729">
          <cell r="A729" t="str">
            <v>C000010</v>
          </cell>
          <cell r="B729" t="str">
            <v>深圳美丽生态股份有限公司</v>
          </cell>
        </row>
        <row r="730">
          <cell r="A730" t="str">
            <v>C000010</v>
          </cell>
          <cell r="B730" t="str">
            <v>深圳美丽生态股份有限公司</v>
          </cell>
        </row>
        <row r="731">
          <cell r="A731" t="str">
            <v>C000010</v>
          </cell>
          <cell r="B731" t="str">
            <v>深圳美丽生态股份有限公司</v>
          </cell>
        </row>
        <row r="732">
          <cell r="A732" t="str">
            <v>C000010</v>
          </cell>
          <cell r="B732" t="str">
            <v>深圳美丽生态股份有限公司</v>
          </cell>
        </row>
        <row r="733">
          <cell r="A733" t="str">
            <v>C000010</v>
          </cell>
          <cell r="B733" t="str">
            <v>深圳美丽生态股份有限公司</v>
          </cell>
        </row>
        <row r="734">
          <cell r="A734" t="str">
            <v>C000010</v>
          </cell>
          <cell r="B734" t="str">
            <v>深圳美丽生态股份有限公司</v>
          </cell>
        </row>
        <row r="735">
          <cell r="A735" t="str">
            <v>C000010</v>
          </cell>
          <cell r="B735" t="str">
            <v>深圳美丽生态股份有限公司</v>
          </cell>
        </row>
        <row r="736">
          <cell r="A736" t="str">
            <v>C000010</v>
          </cell>
          <cell r="B736" t="str">
            <v>深圳美丽生态股份有限公司</v>
          </cell>
        </row>
        <row r="737">
          <cell r="A737" t="str">
            <v>C000010</v>
          </cell>
          <cell r="B737" t="str">
            <v>深圳美丽生态股份有限公司</v>
          </cell>
        </row>
        <row r="738">
          <cell r="A738" t="str">
            <v>C000010</v>
          </cell>
          <cell r="B738" t="str">
            <v>深圳美丽生态股份有限公司</v>
          </cell>
        </row>
        <row r="739">
          <cell r="A739" t="str">
            <v>C000010</v>
          </cell>
          <cell r="B739" t="str">
            <v>深圳美丽生态股份有限公司</v>
          </cell>
        </row>
        <row r="740">
          <cell r="A740" t="str">
            <v>C000010</v>
          </cell>
          <cell r="B740" t="str">
            <v>深圳美丽生态股份有限公司</v>
          </cell>
        </row>
        <row r="741">
          <cell r="A741" t="str">
            <v>C000010</v>
          </cell>
          <cell r="B741" t="str">
            <v>深圳美丽生态股份有限公司</v>
          </cell>
        </row>
        <row r="742">
          <cell r="A742" t="str">
            <v>C000010</v>
          </cell>
          <cell r="B742" t="str">
            <v>深圳美丽生态股份有限公司</v>
          </cell>
        </row>
        <row r="743">
          <cell r="A743" t="str">
            <v>C000010</v>
          </cell>
          <cell r="B743" t="str">
            <v>深圳美丽生态股份有限公司</v>
          </cell>
        </row>
        <row r="744">
          <cell r="A744" t="str">
            <v>C000419</v>
          </cell>
          <cell r="B744" t="str">
            <v>长沙通程控股股份有限公司</v>
          </cell>
        </row>
        <row r="745">
          <cell r="A745" t="str">
            <v>C000419</v>
          </cell>
          <cell r="B745" t="str">
            <v>长沙通程控股股份有限公司</v>
          </cell>
        </row>
        <row r="746">
          <cell r="A746" t="str">
            <v>C000419</v>
          </cell>
          <cell r="B746" t="str">
            <v>长沙通程控股股份有限公司</v>
          </cell>
        </row>
        <row r="747">
          <cell r="A747" t="str">
            <v>C000419</v>
          </cell>
          <cell r="B747" t="str">
            <v>长沙通程控股股份有限公司</v>
          </cell>
        </row>
        <row r="748">
          <cell r="A748" t="str">
            <v>C000419</v>
          </cell>
          <cell r="B748" t="str">
            <v>长沙通程控股股份有限公司</v>
          </cell>
        </row>
        <row r="749">
          <cell r="A749" t="str">
            <v>C000419</v>
          </cell>
          <cell r="B749" t="str">
            <v>长沙通程控股股份有限公司</v>
          </cell>
        </row>
        <row r="750">
          <cell r="A750" t="str">
            <v>C000419</v>
          </cell>
          <cell r="B750" t="str">
            <v>长沙通程控股股份有限公司</v>
          </cell>
        </row>
        <row r="751">
          <cell r="A751" t="str">
            <v>C000419</v>
          </cell>
          <cell r="B751" t="str">
            <v>长沙通程控股股份有限公司</v>
          </cell>
        </row>
        <row r="752">
          <cell r="A752" t="str">
            <v>C000419</v>
          </cell>
          <cell r="B752" t="str">
            <v>长沙通程控股股份有限公司</v>
          </cell>
        </row>
        <row r="753">
          <cell r="A753" t="str">
            <v>C000419</v>
          </cell>
          <cell r="B753" t="str">
            <v>长沙通程控股股份有限公司</v>
          </cell>
        </row>
        <row r="754">
          <cell r="A754" t="str">
            <v>C000419</v>
          </cell>
          <cell r="B754" t="str">
            <v>长沙通程控股股份有限公司</v>
          </cell>
        </row>
        <row r="755">
          <cell r="A755" t="str">
            <v>C000419</v>
          </cell>
          <cell r="B755" t="str">
            <v>长沙通程控股股份有限公司</v>
          </cell>
        </row>
        <row r="756">
          <cell r="A756" t="str">
            <v>C000419</v>
          </cell>
          <cell r="B756" t="str">
            <v>长沙通程控股股份有限公司</v>
          </cell>
        </row>
        <row r="757">
          <cell r="A757" t="str">
            <v>C000419</v>
          </cell>
          <cell r="B757" t="str">
            <v>长沙通程控股股份有限公司</v>
          </cell>
        </row>
        <row r="758">
          <cell r="A758" t="str">
            <v>C000419</v>
          </cell>
          <cell r="B758" t="str">
            <v>长沙通程控股股份有限公司</v>
          </cell>
        </row>
        <row r="759">
          <cell r="A759" t="str">
            <v>C000501</v>
          </cell>
          <cell r="B759" t="str">
            <v>武商集团股份有限公司</v>
          </cell>
        </row>
        <row r="760">
          <cell r="A760" t="str">
            <v>C000501</v>
          </cell>
          <cell r="B760" t="str">
            <v>武商集团股份有限公司</v>
          </cell>
        </row>
        <row r="761">
          <cell r="A761" t="str">
            <v>C000501</v>
          </cell>
          <cell r="B761" t="str">
            <v>武商集团股份有限公司</v>
          </cell>
        </row>
        <row r="762">
          <cell r="A762" t="str">
            <v>C000501</v>
          </cell>
          <cell r="B762" t="str">
            <v>武商集团股份有限公司</v>
          </cell>
        </row>
        <row r="763">
          <cell r="A763" t="str">
            <v>C000501</v>
          </cell>
          <cell r="B763" t="str">
            <v>武商集团股份有限公司</v>
          </cell>
        </row>
        <row r="764">
          <cell r="A764" t="str">
            <v>C000501</v>
          </cell>
          <cell r="B764" t="str">
            <v>武商集团股份有限公司</v>
          </cell>
        </row>
        <row r="765">
          <cell r="A765" t="str">
            <v>C000719</v>
          </cell>
          <cell r="B765" t="str">
            <v>中原大地传媒股份有限公司</v>
          </cell>
        </row>
        <row r="766">
          <cell r="A766" t="str">
            <v>C000719</v>
          </cell>
          <cell r="B766" t="str">
            <v>中原大地传媒股份有限公司</v>
          </cell>
        </row>
        <row r="767">
          <cell r="A767" t="str">
            <v>C000719</v>
          </cell>
          <cell r="B767" t="str">
            <v>中原大地传媒股份有限公司</v>
          </cell>
        </row>
        <row r="768">
          <cell r="A768" t="str">
            <v>C000719</v>
          </cell>
          <cell r="B768" t="str">
            <v>中原大地传媒股份有限公司</v>
          </cell>
        </row>
        <row r="769">
          <cell r="A769" t="str">
            <v>C000719</v>
          </cell>
          <cell r="B769" t="str">
            <v>中原大地传媒股份有限公司</v>
          </cell>
        </row>
        <row r="770">
          <cell r="A770" t="str">
            <v>C000719</v>
          </cell>
          <cell r="B770" t="str">
            <v>中原大地传媒股份有限公司</v>
          </cell>
        </row>
        <row r="771">
          <cell r="A771" t="str">
            <v>C000719</v>
          </cell>
          <cell r="B771" t="str">
            <v>中原大地传媒股份有限公司</v>
          </cell>
        </row>
        <row r="772">
          <cell r="A772" t="str">
            <v>C000719</v>
          </cell>
          <cell r="B772" t="str">
            <v>中原大地传媒股份有限公司</v>
          </cell>
        </row>
        <row r="773">
          <cell r="A773" t="str">
            <v>C000719</v>
          </cell>
          <cell r="B773" t="str">
            <v>中原大地传媒股份有限公司</v>
          </cell>
        </row>
        <row r="774">
          <cell r="A774" t="str">
            <v>C000719</v>
          </cell>
          <cell r="B774" t="str">
            <v>中原大地传媒股份有限公司</v>
          </cell>
        </row>
        <row r="775">
          <cell r="A775" t="str">
            <v>C000719</v>
          </cell>
          <cell r="B775" t="str">
            <v>中原大地传媒股份有限公司</v>
          </cell>
        </row>
        <row r="776">
          <cell r="A776" t="str">
            <v>C000719</v>
          </cell>
          <cell r="B776" t="str">
            <v>中原大地传媒股份有限公司</v>
          </cell>
        </row>
        <row r="777">
          <cell r="A777" t="str">
            <v>C000719</v>
          </cell>
          <cell r="B777" t="str">
            <v>中原大地传媒股份有限公司</v>
          </cell>
        </row>
        <row r="778">
          <cell r="A778" t="str">
            <v>C000719</v>
          </cell>
          <cell r="B778" t="str">
            <v>中原大地传媒股份有限公司</v>
          </cell>
        </row>
        <row r="779">
          <cell r="A779" t="str">
            <v>C000719</v>
          </cell>
          <cell r="B779" t="str">
            <v>中原大地传媒股份有限公司</v>
          </cell>
        </row>
        <row r="780">
          <cell r="A780" t="str">
            <v>C000719</v>
          </cell>
          <cell r="B780" t="str">
            <v>中原大地传媒股份有限公司</v>
          </cell>
        </row>
        <row r="781">
          <cell r="A781" t="str">
            <v>C000719</v>
          </cell>
          <cell r="B781" t="str">
            <v>中原大地传媒股份有限公司</v>
          </cell>
        </row>
        <row r="782">
          <cell r="A782" t="str">
            <v>C000719</v>
          </cell>
          <cell r="B782" t="str">
            <v>中原大地传媒股份有限公司</v>
          </cell>
        </row>
        <row r="783">
          <cell r="A783" t="str">
            <v>C000719</v>
          </cell>
          <cell r="B783" t="str">
            <v>中原大地传媒股份有限公司</v>
          </cell>
        </row>
        <row r="784">
          <cell r="A784" t="str">
            <v>C000721</v>
          </cell>
          <cell r="B784" t="str">
            <v>西安饮食股份有限公司</v>
          </cell>
        </row>
        <row r="785">
          <cell r="A785" t="str">
            <v>C000721</v>
          </cell>
          <cell r="B785" t="str">
            <v>西安饮食股份有限公司</v>
          </cell>
        </row>
        <row r="786">
          <cell r="A786" t="str">
            <v>C000721</v>
          </cell>
          <cell r="B786" t="str">
            <v>西安饮食股份有限公司</v>
          </cell>
        </row>
        <row r="787">
          <cell r="A787" t="str">
            <v>C000721</v>
          </cell>
          <cell r="B787" t="str">
            <v>西安饮食股份有限公司</v>
          </cell>
        </row>
        <row r="788">
          <cell r="A788" t="str">
            <v>C000721</v>
          </cell>
          <cell r="B788" t="str">
            <v>西安饮食股份有限公司</v>
          </cell>
        </row>
        <row r="789">
          <cell r="A789" t="str">
            <v>C000721</v>
          </cell>
          <cell r="B789" t="str">
            <v>西安饮食股份有限公司</v>
          </cell>
        </row>
        <row r="790">
          <cell r="A790" t="str">
            <v>C000721</v>
          </cell>
          <cell r="B790" t="str">
            <v>西安饮食股份有限公司</v>
          </cell>
        </row>
        <row r="791">
          <cell r="A791" t="str">
            <v>C000721</v>
          </cell>
          <cell r="B791" t="str">
            <v>西安饮食股份有限公司</v>
          </cell>
        </row>
        <row r="792">
          <cell r="A792" t="str">
            <v>C000721</v>
          </cell>
          <cell r="B792" t="str">
            <v>西安饮食股份有限公司</v>
          </cell>
        </row>
        <row r="793">
          <cell r="A793" t="str">
            <v>C000721</v>
          </cell>
          <cell r="B793" t="str">
            <v>西安饮食股份有限公司</v>
          </cell>
        </row>
        <row r="794">
          <cell r="A794" t="str">
            <v>C000721</v>
          </cell>
          <cell r="B794" t="str">
            <v>西安饮食股份有限公司</v>
          </cell>
        </row>
        <row r="795">
          <cell r="A795" t="str">
            <v>C000721</v>
          </cell>
          <cell r="B795" t="str">
            <v>西安饮食股份有限公司</v>
          </cell>
        </row>
        <row r="796">
          <cell r="A796" t="str">
            <v>C000721</v>
          </cell>
          <cell r="B796" t="str">
            <v>西安饮食股份有限公司</v>
          </cell>
        </row>
        <row r="797">
          <cell r="A797" t="str">
            <v>C000721</v>
          </cell>
          <cell r="B797" t="str">
            <v>西安饮食股份有限公司</v>
          </cell>
        </row>
        <row r="798">
          <cell r="A798" t="str">
            <v>C000721</v>
          </cell>
          <cell r="B798" t="str">
            <v>西安饮食股份有限公司</v>
          </cell>
        </row>
        <row r="799">
          <cell r="A799" t="str">
            <v>C000721</v>
          </cell>
          <cell r="B799" t="str">
            <v>西安饮食股份有限公司</v>
          </cell>
        </row>
        <row r="800">
          <cell r="A800" t="str">
            <v>C000721</v>
          </cell>
          <cell r="B800" t="str">
            <v>西安饮食股份有限公司</v>
          </cell>
        </row>
        <row r="801">
          <cell r="A801" t="str">
            <v>C000721</v>
          </cell>
          <cell r="B801" t="str">
            <v>西安饮食股份有限公司</v>
          </cell>
        </row>
        <row r="802">
          <cell r="A802" t="str">
            <v>C000727</v>
          </cell>
          <cell r="B802" t="str">
            <v>冠捷电子科技股份有限公司</v>
          </cell>
        </row>
        <row r="803">
          <cell r="A803" t="str">
            <v>C000727</v>
          </cell>
          <cell r="B803" t="str">
            <v>冠捷电子科技股份有限公司</v>
          </cell>
        </row>
        <row r="804">
          <cell r="A804" t="str">
            <v>C000727</v>
          </cell>
          <cell r="B804" t="str">
            <v>冠捷电子科技股份有限公司</v>
          </cell>
        </row>
        <row r="805">
          <cell r="A805" t="str">
            <v>C000727</v>
          </cell>
          <cell r="B805" t="str">
            <v>冠捷电子科技股份有限公司</v>
          </cell>
        </row>
        <row r="806">
          <cell r="A806" t="str">
            <v>C000727</v>
          </cell>
          <cell r="B806" t="str">
            <v>冠捷电子科技股份有限公司</v>
          </cell>
        </row>
        <row r="807">
          <cell r="A807" t="str">
            <v>C000727</v>
          </cell>
          <cell r="B807" t="str">
            <v>冠捷电子科技股份有限公司</v>
          </cell>
        </row>
        <row r="808">
          <cell r="A808" t="str">
            <v>C000727</v>
          </cell>
          <cell r="B808" t="str">
            <v>冠捷电子科技股份有限公司</v>
          </cell>
        </row>
        <row r="809">
          <cell r="A809" t="str">
            <v>C000727</v>
          </cell>
          <cell r="B809" t="str">
            <v>冠捷电子科技股份有限公司</v>
          </cell>
        </row>
        <row r="810">
          <cell r="A810" t="str">
            <v>C000727</v>
          </cell>
          <cell r="B810" t="str">
            <v>冠捷电子科技股份有限公司</v>
          </cell>
        </row>
        <row r="811">
          <cell r="A811" t="str">
            <v>C000727</v>
          </cell>
          <cell r="B811" t="str">
            <v>冠捷电子科技股份有限公司</v>
          </cell>
        </row>
        <row r="812">
          <cell r="A812" t="str">
            <v>C000727</v>
          </cell>
          <cell r="B812" t="str">
            <v>冠捷电子科技股份有限公司</v>
          </cell>
        </row>
        <row r="813">
          <cell r="A813" t="str">
            <v>C000727</v>
          </cell>
          <cell r="B813" t="str">
            <v>冠捷电子科技股份有限公司</v>
          </cell>
        </row>
        <row r="814">
          <cell r="A814" t="str">
            <v>C000727</v>
          </cell>
          <cell r="B814" t="str">
            <v>冠捷电子科技股份有限公司</v>
          </cell>
        </row>
        <row r="815">
          <cell r="A815" t="str">
            <v>C000727</v>
          </cell>
          <cell r="B815" t="str">
            <v>冠捷电子科技股份有限公司</v>
          </cell>
        </row>
        <row r="816">
          <cell r="A816" t="str">
            <v>C000727</v>
          </cell>
          <cell r="B816" t="str">
            <v>冠捷电子科技股份有限公司</v>
          </cell>
        </row>
        <row r="817">
          <cell r="A817" t="str">
            <v>C000727</v>
          </cell>
          <cell r="B817" t="str">
            <v>冠捷电子科技股份有限公司</v>
          </cell>
        </row>
        <row r="818">
          <cell r="A818" t="str">
            <v>C000727</v>
          </cell>
          <cell r="B818" t="str">
            <v>冠捷电子科技股份有限公司</v>
          </cell>
        </row>
        <row r="819">
          <cell r="A819" t="str">
            <v>C000727</v>
          </cell>
          <cell r="B819" t="str">
            <v>冠捷电子科技股份有限公司</v>
          </cell>
        </row>
        <row r="820">
          <cell r="A820" t="str">
            <v>C000671</v>
          </cell>
          <cell r="B820" t="str">
            <v>阳光城集团股份有限公司</v>
          </cell>
        </row>
        <row r="821">
          <cell r="A821" t="str">
            <v>C000671</v>
          </cell>
          <cell r="B821" t="str">
            <v>阳光城集团股份有限公司</v>
          </cell>
        </row>
        <row r="822">
          <cell r="A822" t="str">
            <v>C000671</v>
          </cell>
          <cell r="B822" t="str">
            <v>阳光城集团股份有限公司</v>
          </cell>
        </row>
        <row r="823">
          <cell r="A823" t="str">
            <v>C000671</v>
          </cell>
          <cell r="B823" t="str">
            <v>阳光城集团股份有限公司</v>
          </cell>
        </row>
        <row r="824">
          <cell r="A824" t="str">
            <v>C000671</v>
          </cell>
          <cell r="B824" t="str">
            <v>阳光城集团股份有限公司</v>
          </cell>
        </row>
        <row r="825">
          <cell r="A825" t="str">
            <v>C000671</v>
          </cell>
          <cell r="B825" t="str">
            <v>阳光城集团股份有限公司</v>
          </cell>
        </row>
        <row r="826">
          <cell r="A826" t="str">
            <v>C000671</v>
          </cell>
          <cell r="B826" t="str">
            <v>阳光城集团股份有限公司</v>
          </cell>
        </row>
        <row r="827">
          <cell r="A827" t="str">
            <v>C000671</v>
          </cell>
          <cell r="B827" t="str">
            <v>阳光城集团股份有限公司</v>
          </cell>
        </row>
        <row r="828">
          <cell r="A828" t="str">
            <v>C000671</v>
          </cell>
          <cell r="B828" t="str">
            <v>阳光城集团股份有限公司</v>
          </cell>
        </row>
        <row r="829">
          <cell r="A829" t="str">
            <v>C000671</v>
          </cell>
          <cell r="B829" t="str">
            <v>阳光城集团股份有限公司</v>
          </cell>
        </row>
        <row r="830">
          <cell r="A830" t="str">
            <v>C000671</v>
          </cell>
          <cell r="B830" t="str">
            <v>阳光城集团股份有限公司</v>
          </cell>
        </row>
        <row r="831">
          <cell r="A831" t="str">
            <v>C000671</v>
          </cell>
          <cell r="B831" t="str">
            <v>阳光城集团股份有限公司</v>
          </cell>
        </row>
        <row r="832">
          <cell r="A832" t="str">
            <v>C000671</v>
          </cell>
          <cell r="B832" t="str">
            <v>阳光城集团股份有限公司</v>
          </cell>
        </row>
        <row r="833">
          <cell r="A833" t="str">
            <v>C000671</v>
          </cell>
          <cell r="B833" t="str">
            <v>阳光城集团股份有限公司</v>
          </cell>
        </row>
        <row r="834">
          <cell r="A834" t="str">
            <v>C000671</v>
          </cell>
          <cell r="B834" t="str">
            <v>阳光城集团股份有限公司</v>
          </cell>
        </row>
        <row r="835">
          <cell r="A835" t="str">
            <v>C000671</v>
          </cell>
          <cell r="B835" t="str">
            <v>阳光城集团股份有限公司</v>
          </cell>
        </row>
        <row r="836">
          <cell r="A836" t="str">
            <v>C000671</v>
          </cell>
          <cell r="B836" t="str">
            <v>阳光城集团股份有限公司</v>
          </cell>
        </row>
        <row r="837">
          <cell r="A837" t="str">
            <v>C000671</v>
          </cell>
          <cell r="B837" t="str">
            <v>阳光城集团股份有限公司</v>
          </cell>
        </row>
        <row r="838">
          <cell r="A838" t="str">
            <v>C000671</v>
          </cell>
          <cell r="B838" t="str">
            <v>阳光城集团股份有限公司</v>
          </cell>
        </row>
        <row r="839">
          <cell r="A839" t="str">
            <v>C000682</v>
          </cell>
          <cell r="B839" t="str">
            <v>东方电子股份有限公司</v>
          </cell>
        </row>
        <row r="840">
          <cell r="A840" t="str">
            <v>C000682</v>
          </cell>
          <cell r="B840" t="str">
            <v>东方电子股份有限公司</v>
          </cell>
        </row>
        <row r="841">
          <cell r="A841" t="str">
            <v>C000682</v>
          </cell>
          <cell r="B841" t="str">
            <v>东方电子股份有限公司</v>
          </cell>
        </row>
        <row r="842">
          <cell r="A842" t="str">
            <v>C000682</v>
          </cell>
          <cell r="B842" t="str">
            <v>东方电子股份有限公司</v>
          </cell>
        </row>
        <row r="843">
          <cell r="A843" t="str">
            <v>C000682</v>
          </cell>
          <cell r="B843" t="str">
            <v>东方电子股份有限公司</v>
          </cell>
        </row>
        <row r="844">
          <cell r="A844" t="str">
            <v>C000682</v>
          </cell>
          <cell r="B844" t="str">
            <v>东方电子股份有限公司</v>
          </cell>
        </row>
        <row r="845">
          <cell r="A845" t="str">
            <v>C000682</v>
          </cell>
          <cell r="B845" t="str">
            <v>东方电子股份有限公司</v>
          </cell>
        </row>
        <row r="846">
          <cell r="A846" t="str">
            <v>C000682</v>
          </cell>
          <cell r="B846" t="str">
            <v>东方电子股份有限公司</v>
          </cell>
        </row>
        <row r="847">
          <cell r="A847" t="str">
            <v>C000682</v>
          </cell>
          <cell r="B847" t="str">
            <v>东方电子股份有限公司</v>
          </cell>
        </row>
        <row r="848">
          <cell r="A848" t="str">
            <v>C000682</v>
          </cell>
          <cell r="B848" t="str">
            <v>东方电子股份有限公司</v>
          </cell>
        </row>
        <row r="849">
          <cell r="A849" t="str">
            <v>C000682</v>
          </cell>
          <cell r="B849" t="str">
            <v>东方电子股份有限公司</v>
          </cell>
        </row>
        <row r="850">
          <cell r="A850" t="str">
            <v>C000682</v>
          </cell>
          <cell r="B850" t="str">
            <v>东方电子股份有限公司</v>
          </cell>
        </row>
        <row r="851">
          <cell r="A851" t="str">
            <v>C000682</v>
          </cell>
          <cell r="B851" t="str">
            <v>东方电子股份有限公司</v>
          </cell>
        </row>
        <row r="852">
          <cell r="A852" t="str">
            <v>C000682</v>
          </cell>
          <cell r="B852" t="str">
            <v>东方电子股份有限公司</v>
          </cell>
        </row>
        <row r="853">
          <cell r="A853" t="str">
            <v>C000682</v>
          </cell>
          <cell r="B853" t="str">
            <v>东方电子股份有限公司</v>
          </cell>
        </row>
        <row r="854">
          <cell r="A854" t="str">
            <v>C000682</v>
          </cell>
          <cell r="B854" t="str">
            <v>东方电子股份有限公司</v>
          </cell>
        </row>
        <row r="855">
          <cell r="A855" t="str">
            <v>C000682</v>
          </cell>
          <cell r="B855" t="str">
            <v>东方电子股份有限公司</v>
          </cell>
        </row>
        <row r="856">
          <cell r="A856" t="str">
            <v>C000682</v>
          </cell>
          <cell r="B856" t="str">
            <v>东方电子股份有限公司</v>
          </cell>
        </row>
        <row r="857">
          <cell r="A857" t="str">
            <v>C600387</v>
          </cell>
          <cell r="B857" t="str">
            <v>海越能源集团股份有限公司</v>
          </cell>
        </row>
        <row r="858">
          <cell r="A858" t="str">
            <v>C600387</v>
          </cell>
          <cell r="B858" t="str">
            <v>海越能源集团股份有限公司</v>
          </cell>
        </row>
        <row r="859">
          <cell r="A859" t="str">
            <v>C600387</v>
          </cell>
          <cell r="B859" t="str">
            <v>海越能源集团股份有限公司</v>
          </cell>
        </row>
        <row r="860">
          <cell r="A860" t="str">
            <v>C600387</v>
          </cell>
          <cell r="B860" t="str">
            <v>海越能源集团股份有限公司</v>
          </cell>
        </row>
        <row r="861">
          <cell r="A861" t="str">
            <v>C600387</v>
          </cell>
          <cell r="B861" t="str">
            <v>海越能源集团股份有限公司</v>
          </cell>
        </row>
        <row r="862">
          <cell r="A862" t="str">
            <v>C600387</v>
          </cell>
          <cell r="B862" t="str">
            <v>海越能源集团股份有限公司</v>
          </cell>
        </row>
        <row r="863">
          <cell r="A863" t="str">
            <v>C600387</v>
          </cell>
          <cell r="B863" t="str">
            <v>海越能源集团股份有限公司</v>
          </cell>
        </row>
        <row r="864">
          <cell r="A864" t="str">
            <v>C600387</v>
          </cell>
          <cell r="B864" t="str">
            <v>海越能源集团股份有限公司</v>
          </cell>
        </row>
        <row r="865">
          <cell r="A865" t="str">
            <v>C600387</v>
          </cell>
          <cell r="B865" t="str">
            <v>海越能源集团股份有限公司</v>
          </cell>
        </row>
        <row r="866">
          <cell r="A866" t="str">
            <v>C600387</v>
          </cell>
          <cell r="B866" t="str">
            <v>海越能源集团股份有限公司</v>
          </cell>
        </row>
        <row r="867">
          <cell r="A867" t="str">
            <v>C600387</v>
          </cell>
          <cell r="B867" t="str">
            <v>海越能源集团股份有限公司</v>
          </cell>
        </row>
        <row r="868">
          <cell r="A868" t="str">
            <v>C600387</v>
          </cell>
          <cell r="B868" t="str">
            <v>海越能源集团股份有限公司</v>
          </cell>
        </row>
        <row r="869">
          <cell r="A869" t="str">
            <v>C600387</v>
          </cell>
          <cell r="B869" t="str">
            <v>海越能源集团股份有限公司</v>
          </cell>
        </row>
        <row r="870">
          <cell r="A870" t="str">
            <v>C600387</v>
          </cell>
          <cell r="B870" t="str">
            <v>海越能源集团股份有限公司</v>
          </cell>
        </row>
        <row r="871">
          <cell r="A871" t="str">
            <v>C600387</v>
          </cell>
          <cell r="B871" t="str">
            <v>海越能源集团股份有限公司</v>
          </cell>
        </row>
        <row r="872">
          <cell r="A872" t="str">
            <v>C600387</v>
          </cell>
          <cell r="B872" t="str">
            <v>海越能源集团股份有限公司</v>
          </cell>
        </row>
        <row r="873">
          <cell r="A873" t="str">
            <v>C600387</v>
          </cell>
          <cell r="B873" t="str">
            <v>海越能源集团股份有限公司</v>
          </cell>
        </row>
        <row r="874">
          <cell r="A874" t="str">
            <v>C600387</v>
          </cell>
          <cell r="B874" t="str">
            <v>海越能源集团股份有限公司</v>
          </cell>
        </row>
        <row r="875">
          <cell r="A875" t="str">
            <v>C603880</v>
          </cell>
          <cell r="B875" t="str">
            <v>江苏南方卫材医药股份有限公司</v>
          </cell>
        </row>
        <row r="876">
          <cell r="A876" t="str">
            <v>C603880</v>
          </cell>
          <cell r="B876" t="str">
            <v>江苏南方卫材医药股份有限公司</v>
          </cell>
        </row>
        <row r="877">
          <cell r="A877" t="str">
            <v>C603880</v>
          </cell>
          <cell r="B877" t="str">
            <v>江苏南方卫材医药股份有限公司</v>
          </cell>
        </row>
        <row r="878">
          <cell r="A878" t="str">
            <v>C000716</v>
          </cell>
          <cell r="B878" t="str">
            <v>南方黑芝麻集团股份有限公司</v>
          </cell>
        </row>
        <row r="879">
          <cell r="A879" t="str">
            <v>C000716</v>
          </cell>
          <cell r="B879" t="str">
            <v>南方黑芝麻集团股份有限公司</v>
          </cell>
        </row>
        <row r="880">
          <cell r="A880" t="str">
            <v>C000716</v>
          </cell>
          <cell r="B880" t="str">
            <v>南方黑芝麻集团股份有限公司</v>
          </cell>
        </row>
        <row r="881">
          <cell r="A881" t="str">
            <v>C000716</v>
          </cell>
          <cell r="B881" t="str">
            <v>南方黑芝麻集团股份有限公司</v>
          </cell>
        </row>
        <row r="882">
          <cell r="A882" t="str">
            <v>C000716</v>
          </cell>
          <cell r="B882" t="str">
            <v>南方黑芝麻集团股份有限公司</v>
          </cell>
        </row>
        <row r="883">
          <cell r="A883" t="str">
            <v>C000716</v>
          </cell>
          <cell r="B883" t="str">
            <v>南方黑芝麻集团股份有限公司</v>
          </cell>
        </row>
        <row r="884">
          <cell r="A884" t="str">
            <v>C000716</v>
          </cell>
          <cell r="B884" t="str">
            <v>南方黑芝麻集团股份有限公司</v>
          </cell>
        </row>
        <row r="885">
          <cell r="A885" t="str">
            <v>C000716</v>
          </cell>
          <cell r="B885" t="str">
            <v>南方黑芝麻集团股份有限公司</v>
          </cell>
        </row>
        <row r="886">
          <cell r="A886" t="str">
            <v>C000716</v>
          </cell>
          <cell r="B886" t="str">
            <v>南方黑芝麻集团股份有限公司</v>
          </cell>
        </row>
        <row r="887">
          <cell r="A887" t="str">
            <v>C000716</v>
          </cell>
          <cell r="B887" t="str">
            <v>南方黑芝麻集团股份有限公司</v>
          </cell>
        </row>
        <row r="888">
          <cell r="A888" t="str">
            <v>C000716</v>
          </cell>
          <cell r="B888" t="str">
            <v>南方黑芝麻集团股份有限公司</v>
          </cell>
        </row>
        <row r="889">
          <cell r="A889" t="str">
            <v>C000716</v>
          </cell>
          <cell r="B889" t="str">
            <v>南方黑芝麻集团股份有限公司</v>
          </cell>
        </row>
        <row r="890">
          <cell r="A890" t="str">
            <v>C000716</v>
          </cell>
          <cell r="B890" t="str">
            <v>南方黑芝麻集团股份有限公司</v>
          </cell>
        </row>
        <row r="891">
          <cell r="A891" t="str">
            <v>C000716</v>
          </cell>
          <cell r="B891" t="str">
            <v>南方黑芝麻集团股份有限公司</v>
          </cell>
        </row>
        <row r="892">
          <cell r="A892" t="str">
            <v>C000716</v>
          </cell>
          <cell r="B892" t="str">
            <v>南方黑芝麻集团股份有限公司</v>
          </cell>
        </row>
        <row r="893">
          <cell r="A893" t="str">
            <v>C000716</v>
          </cell>
          <cell r="B893" t="str">
            <v>南方黑芝麻集团股份有限公司</v>
          </cell>
        </row>
        <row r="894">
          <cell r="A894" t="str">
            <v>C000716</v>
          </cell>
          <cell r="B894" t="str">
            <v>南方黑芝麻集团股份有限公司</v>
          </cell>
        </row>
        <row r="895">
          <cell r="A895" t="str">
            <v>C000716</v>
          </cell>
          <cell r="B895" t="str">
            <v>南方黑芝麻集团股份有限公司</v>
          </cell>
        </row>
        <row r="896">
          <cell r="A896" t="str">
            <v>C000572</v>
          </cell>
          <cell r="B896" t="str">
            <v>海马汽车股份有限公司</v>
          </cell>
        </row>
        <row r="897">
          <cell r="A897" t="str">
            <v>C000572</v>
          </cell>
          <cell r="B897" t="str">
            <v>海马汽车股份有限公司</v>
          </cell>
        </row>
        <row r="898">
          <cell r="A898" t="str">
            <v>C000572</v>
          </cell>
          <cell r="B898" t="str">
            <v>海马汽车股份有限公司</v>
          </cell>
        </row>
        <row r="899">
          <cell r="A899" t="str">
            <v>C000572</v>
          </cell>
          <cell r="B899" t="str">
            <v>海马汽车股份有限公司</v>
          </cell>
        </row>
        <row r="900">
          <cell r="A900" t="str">
            <v>C000572</v>
          </cell>
          <cell r="B900" t="str">
            <v>海马汽车股份有限公司</v>
          </cell>
        </row>
        <row r="901">
          <cell r="A901" t="str">
            <v>C000572</v>
          </cell>
          <cell r="B901" t="str">
            <v>海马汽车股份有限公司</v>
          </cell>
        </row>
        <row r="902">
          <cell r="A902" t="str">
            <v>C000572</v>
          </cell>
          <cell r="B902" t="str">
            <v>海马汽车股份有限公司</v>
          </cell>
        </row>
        <row r="903">
          <cell r="A903" t="str">
            <v>C000572</v>
          </cell>
          <cell r="B903" t="str">
            <v>海马汽车股份有限公司</v>
          </cell>
        </row>
        <row r="904">
          <cell r="A904" t="str">
            <v>C000572</v>
          </cell>
          <cell r="B904" t="str">
            <v>海马汽车股份有限公司</v>
          </cell>
        </row>
        <row r="905">
          <cell r="A905" t="str">
            <v>C000572</v>
          </cell>
          <cell r="B905" t="str">
            <v>海马汽车股份有限公司</v>
          </cell>
        </row>
        <row r="906">
          <cell r="A906" t="str">
            <v>C000572</v>
          </cell>
          <cell r="B906" t="str">
            <v>海马汽车股份有限公司</v>
          </cell>
        </row>
        <row r="907">
          <cell r="A907" t="str">
            <v>C000572</v>
          </cell>
          <cell r="B907" t="str">
            <v>海马汽车股份有限公司</v>
          </cell>
        </row>
        <row r="908">
          <cell r="A908" t="str">
            <v>C000572</v>
          </cell>
          <cell r="B908" t="str">
            <v>海马汽车股份有限公司</v>
          </cell>
        </row>
        <row r="909">
          <cell r="A909" t="str">
            <v>C000572</v>
          </cell>
          <cell r="B909" t="str">
            <v>海马汽车股份有限公司</v>
          </cell>
        </row>
        <row r="910">
          <cell r="A910" t="str">
            <v>C000572</v>
          </cell>
          <cell r="B910" t="str">
            <v>海马汽车股份有限公司</v>
          </cell>
        </row>
        <row r="911">
          <cell r="A911" t="str">
            <v>C000572</v>
          </cell>
          <cell r="B911" t="str">
            <v>海马汽车股份有限公司</v>
          </cell>
        </row>
        <row r="912">
          <cell r="A912" t="str">
            <v>C000572</v>
          </cell>
          <cell r="B912" t="str">
            <v>海马汽车股份有限公司</v>
          </cell>
        </row>
        <row r="913">
          <cell r="A913" t="str">
            <v>C000572</v>
          </cell>
          <cell r="B913" t="str">
            <v>海马汽车股份有限公司</v>
          </cell>
        </row>
        <row r="914">
          <cell r="A914" t="str">
            <v>C002800</v>
          </cell>
          <cell r="B914" t="str">
            <v>新疆天顺供应链股份有限公司</v>
          </cell>
        </row>
        <row r="915">
          <cell r="A915" t="str">
            <v>C002800</v>
          </cell>
          <cell r="B915" t="str">
            <v>新疆天顺供应链股份有限公司</v>
          </cell>
        </row>
        <row r="916">
          <cell r="A916" t="str">
            <v>C002800</v>
          </cell>
          <cell r="B916" t="str">
            <v>新疆天顺供应链股份有限公司</v>
          </cell>
        </row>
        <row r="917">
          <cell r="A917" t="str">
            <v>C002800</v>
          </cell>
          <cell r="B917" t="str">
            <v>新疆天顺供应链股份有限公司</v>
          </cell>
        </row>
        <row r="918">
          <cell r="A918" t="str">
            <v>C002800</v>
          </cell>
          <cell r="B918" t="str">
            <v>新疆天顺供应链股份有限公司</v>
          </cell>
        </row>
        <row r="919">
          <cell r="A919" t="str">
            <v>C002800</v>
          </cell>
          <cell r="B919" t="str">
            <v>新疆天顺供应链股份有限公司</v>
          </cell>
        </row>
        <row r="920">
          <cell r="A920" t="str">
            <v>C002800</v>
          </cell>
          <cell r="B920" t="str">
            <v>新疆天顺供应链股份有限公司</v>
          </cell>
        </row>
        <row r="921">
          <cell r="A921" t="str">
            <v>C002800</v>
          </cell>
          <cell r="B921" t="str">
            <v>新疆天顺供应链股份有限公司</v>
          </cell>
        </row>
        <row r="922">
          <cell r="A922" t="str">
            <v>C002800</v>
          </cell>
          <cell r="B922" t="str">
            <v>新疆天顺供应链股份有限公司</v>
          </cell>
        </row>
        <row r="923">
          <cell r="A923" t="str">
            <v>C002800</v>
          </cell>
          <cell r="B923" t="str">
            <v>新疆天顺供应链股份有限公司</v>
          </cell>
        </row>
        <row r="924">
          <cell r="A924" t="str">
            <v>C002800</v>
          </cell>
          <cell r="B924" t="str">
            <v>新疆天顺供应链股份有限公司</v>
          </cell>
        </row>
        <row r="925">
          <cell r="A925" t="str">
            <v>C002800</v>
          </cell>
          <cell r="B925" t="str">
            <v>新疆天顺供应链股份有限公司</v>
          </cell>
        </row>
        <row r="926">
          <cell r="A926" t="str">
            <v>C002800</v>
          </cell>
          <cell r="B926" t="str">
            <v>新疆天顺供应链股份有限公司</v>
          </cell>
        </row>
        <row r="927">
          <cell r="A927" t="str">
            <v>C002800</v>
          </cell>
          <cell r="B927" t="str">
            <v>新疆天顺供应链股份有限公司</v>
          </cell>
        </row>
        <row r="928">
          <cell r="A928" t="str">
            <v>C002800</v>
          </cell>
          <cell r="B928" t="str">
            <v>新疆天顺供应链股份有限公司</v>
          </cell>
        </row>
        <row r="929">
          <cell r="A929" t="str">
            <v>C002800</v>
          </cell>
          <cell r="B929" t="str">
            <v>新疆天顺供应链股份有限公司</v>
          </cell>
        </row>
        <row r="930">
          <cell r="A930" t="str">
            <v>C002800</v>
          </cell>
          <cell r="B930" t="str">
            <v>新疆天顺供应链股份有限公司</v>
          </cell>
        </row>
        <row r="931">
          <cell r="A931" t="str">
            <v>C002800</v>
          </cell>
          <cell r="B931" t="str">
            <v>新疆天顺供应链股份有限公司</v>
          </cell>
        </row>
        <row r="932">
          <cell r="A932" t="str">
            <v>C000017</v>
          </cell>
          <cell r="B932" t="str">
            <v>深圳中华自行车(集团)股份有限公司</v>
          </cell>
        </row>
        <row r="933">
          <cell r="A933" t="str">
            <v>C000017</v>
          </cell>
          <cell r="B933" t="str">
            <v>深圳中华自行车(集团)股份有限公司</v>
          </cell>
        </row>
        <row r="934">
          <cell r="A934" t="str">
            <v>C000017</v>
          </cell>
          <cell r="B934" t="str">
            <v>深圳中华自行车(集团)股份有限公司</v>
          </cell>
        </row>
        <row r="935">
          <cell r="A935" t="str">
            <v>C000017</v>
          </cell>
          <cell r="B935" t="str">
            <v>深圳中华自行车(集团)股份有限公司</v>
          </cell>
        </row>
        <row r="936">
          <cell r="A936" t="str">
            <v>C000017</v>
          </cell>
          <cell r="B936" t="str">
            <v>深圳中华自行车(集团)股份有限公司</v>
          </cell>
        </row>
        <row r="937">
          <cell r="A937" t="str">
            <v>C000017</v>
          </cell>
          <cell r="B937" t="str">
            <v>深圳中华自行车(集团)股份有限公司</v>
          </cell>
        </row>
        <row r="938">
          <cell r="A938" t="str">
            <v>C000017</v>
          </cell>
          <cell r="B938" t="str">
            <v>深圳中华自行车(集团)股份有限公司</v>
          </cell>
        </row>
        <row r="939">
          <cell r="A939" t="str">
            <v>C000017</v>
          </cell>
          <cell r="B939" t="str">
            <v>深圳中华自行车(集团)股份有限公司</v>
          </cell>
        </row>
        <row r="940">
          <cell r="A940" t="str">
            <v>C000017</v>
          </cell>
          <cell r="B940" t="str">
            <v>深圳中华自行车(集团)股份有限公司</v>
          </cell>
        </row>
        <row r="941">
          <cell r="A941" t="str">
            <v>C000017</v>
          </cell>
          <cell r="B941" t="str">
            <v>深圳中华自行车(集团)股份有限公司</v>
          </cell>
        </row>
        <row r="942">
          <cell r="A942" t="str">
            <v>C000017</v>
          </cell>
          <cell r="B942" t="str">
            <v>深圳中华自行车(集团)股份有限公司</v>
          </cell>
        </row>
        <row r="943">
          <cell r="A943" t="str">
            <v>C000017</v>
          </cell>
          <cell r="B943" t="str">
            <v>深圳中华自行车(集团)股份有限公司</v>
          </cell>
        </row>
        <row r="944">
          <cell r="A944" t="str">
            <v>C000017</v>
          </cell>
          <cell r="B944" t="str">
            <v>深圳中华自行车(集团)股份有限公司</v>
          </cell>
        </row>
        <row r="945">
          <cell r="A945" t="str">
            <v>C000017</v>
          </cell>
          <cell r="B945" t="str">
            <v>深圳中华自行车(集团)股份有限公司</v>
          </cell>
        </row>
        <row r="946">
          <cell r="A946" t="str">
            <v>C000017</v>
          </cell>
          <cell r="B946" t="str">
            <v>深圳中华自行车(集团)股份有限公司</v>
          </cell>
        </row>
        <row r="947">
          <cell r="A947" t="str">
            <v>C000017</v>
          </cell>
          <cell r="B947" t="str">
            <v>深圳中华自行车(集团)股份有限公司</v>
          </cell>
        </row>
        <row r="948">
          <cell r="A948" t="str">
            <v>C000017</v>
          </cell>
          <cell r="B948" t="str">
            <v>深圳中华自行车(集团)股份有限公司</v>
          </cell>
        </row>
        <row r="949">
          <cell r="A949" t="str">
            <v>C000017</v>
          </cell>
          <cell r="B949" t="str">
            <v>深圳中华自行车(集团)股份有限公司</v>
          </cell>
        </row>
        <row r="950">
          <cell r="A950" t="str">
            <v>C000551</v>
          </cell>
          <cell r="B950" t="str">
            <v>创元科技股份有限公司</v>
          </cell>
        </row>
        <row r="951">
          <cell r="A951" t="str">
            <v>C000551</v>
          </cell>
          <cell r="B951" t="str">
            <v>创元科技股份有限公司</v>
          </cell>
        </row>
        <row r="952">
          <cell r="A952" t="str">
            <v>C000551</v>
          </cell>
          <cell r="B952" t="str">
            <v>创元科技股份有限公司</v>
          </cell>
        </row>
        <row r="953">
          <cell r="A953" t="str">
            <v>C000551</v>
          </cell>
          <cell r="B953" t="str">
            <v>创元科技股份有限公司</v>
          </cell>
        </row>
        <row r="954">
          <cell r="A954" t="str">
            <v>C000551</v>
          </cell>
          <cell r="B954" t="str">
            <v>创元科技股份有限公司</v>
          </cell>
        </row>
        <row r="955">
          <cell r="A955" t="str">
            <v>C000551</v>
          </cell>
          <cell r="B955" t="str">
            <v>创元科技股份有限公司</v>
          </cell>
        </row>
        <row r="956">
          <cell r="A956" t="str">
            <v>C000551</v>
          </cell>
          <cell r="B956" t="str">
            <v>创元科技股份有限公司</v>
          </cell>
        </row>
        <row r="957">
          <cell r="A957" t="str">
            <v>C000551</v>
          </cell>
          <cell r="B957" t="str">
            <v>创元科技股份有限公司</v>
          </cell>
        </row>
        <row r="958">
          <cell r="A958" t="str">
            <v>C000551</v>
          </cell>
          <cell r="B958" t="str">
            <v>创元科技股份有限公司</v>
          </cell>
        </row>
        <row r="959">
          <cell r="A959" t="str">
            <v>C000551</v>
          </cell>
          <cell r="B959" t="str">
            <v>创元科技股份有限公司</v>
          </cell>
        </row>
        <row r="960">
          <cell r="A960" t="str">
            <v>C000551</v>
          </cell>
          <cell r="B960" t="str">
            <v>创元科技股份有限公司</v>
          </cell>
        </row>
        <row r="961">
          <cell r="A961" t="str">
            <v>C000551</v>
          </cell>
          <cell r="B961" t="str">
            <v>创元科技股份有限公司</v>
          </cell>
        </row>
        <row r="962">
          <cell r="A962" t="str">
            <v>C000551</v>
          </cell>
          <cell r="B962" t="str">
            <v>创元科技股份有限公司</v>
          </cell>
        </row>
        <row r="963">
          <cell r="A963" t="str">
            <v>C000551</v>
          </cell>
          <cell r="B963" t="str">
            <v>创元科技股份有限公司</v>
          </cell>
        </row>
        <row r="964">
          <cell r="A964" t="str">
            <v>C000551</v>
          </cell>
          <cell r="B964" t="str">
            <v>创元科技股份有限公司</v>
          </cell>
        </row>
        <row r="965">
          <cell r="A965" t="str">
            <v>C000551</v>
          </cell>
          <cell r="B965" t="str">
            <v>创元科技股份有限公司</v>
          </cell>
        </row>
        <row r="966">
          <cell r="A966" t="str">
            <v>C000551</v>
          </cell>
          <cell r="B966" t="str">
            <v>创元科技股份有限公司</v>
          </cell>
        </row>
        <row r="967">
          <cell r="A967" t="str">
            <v>C000551</v>
          </cell>
          <cell r="B967" t="str">
            <v>创元科技股份有限公司</v>
          </cell>
        </row>
        <row r="968">
          <cell r="A968" t="str">
            <v>C000568</v>
          </cell>
          <cell r="B968" t="str">
            <v>泸州老窖股份有限公司</v>
          </cell>
        </row>
        <row r="969">
          <cell r="A969" t="str">
            <v>C000568</v>
          </cell>
          <cell r="B969" t="str">
            <v>泸州老窖股份有限公司</v>
          </cell>
        </row>
        <row r="970">
          <cell r="A970" t="str">
            <v>C000568</v>
          </cell>
          <cell r="B970" t="str">
            <v>泸州老窖股份有限公司</v>
          </cell>
        </row>
        <row r="971">
          <cell r="A971" t="str">
            <v>C000568</v>
          </cell>
          <cell r="B971" t="str">
            <v>泸州老窖股份有限公司</v>
          </cell>
        </row>
        <row r="972">
          <cell r="A972" t="str">
            <v>C000568</v>
          </cell>
          <cell r="B972" t="str">
            <v>泸州老窖股份有限公司</v>
          </cell>
        </row>
        <row r="973">
          <cell r="A973" t="str">
            <v>C000568</v>
          </cell>
          <cell r="B973" t="str">
            <v>泸州老窖股份有限公司</v>
          </cell>
        </row>
        <row r="974">
          <cell r="A974" t="str">
            <v>C000568</v>
          </cell>
          <cell r="B974" t="str">
            <v>泸州老窖股份有限公司</v>
          </cell>
        </row>
        <row r="975">
          <cell r="A975" t="str">
            <v>C000568</v>
          </cell>
          <cell r="B975" t="str">
            <v>泸州老窖股份有限公司</v>
          </cell>
        </row>
        <row r="976">
          <cell r="A976" t="str">
            <v>C000568</v>
          </cell>
          <cell r="B976" t="str">
            <v>泸州老窖股份有限公司</v>
          </cell>
        </row>
        <row r="977">
          <cell r="A977" t="str">
            <v>C000568</v>
          </cell>
          <cell r="B977" t="str">
            <v>泸州老窖股份有限公司</v>
          </cell>
        </row>
        <row r="978">
          <cell r="A978" t="str">
            <v>C000568</v>
          </cell>
          <cell r="B978" t="str">
            <v>泸州老窖股份有限公司</v>
          </cell>
        </row>
        <row r="979">
          <cell r="A979" t="str">
            <v>C000568</v>
          </cell>
          <cell r="B979" t="str">
            <v>泸州老窖股份有限公司</v>
          </cell>
        </row>
        <row r="980">
          <cell r="A980" t="str">
            <v>C000568</v>
          </cell>
          <cell r="B980" t="str">
            <v>泸州老窖股份有限公司</v>
          </cell>
        </row>
        <row r="981">
          <cell r="A981" t="str">
            <v>C000568</v>
          </cell>
          <cell r="B981" t="str">
            <v>泸州老窖股份有限公司</v>
          </cell>
        </row>
        <row r="982">
          <cell r="A982" t="str">
            <v>C000568</v>
          </cell>
          <cell r="B982" t="str">
            <v>泸州老窖股份有限公司</v>
          </cell>
        </row>
        <row r="983">
          <cell r="A983" t="str">
            <v>C000568</v>
          </cell>
          <cell r="B983" t="str">
            <v>泸州老窖股份有限公司</v>
          </cell>
        </row>
        <row r="984">
          <cell r="A984" t="str">
            <v>C000568</v>
          </cell>
          <cell r="B984" t="str">
            <v>泸州老窖股份有限公司</v>
          </cell>
        </row>
        <row r="985">
          <cell r="A985" t="str">
            <v>C000568</v>
          </cell>
          <cell r="B985" t="str">
            <v>泸州老窖股份有限公司</v>
          </cell>
        </row>
        <row r="986">
          <cell r="A986" t="str">
            <v>C000426</v>
          </cell>
          <cell r="B986" t="str">
            <v>内蒙古兴业银锡矿业股份有限公司</v>
          </cell>
        </row>
        <row r="987">
          <cell r="A987" t="str">
            <v>C000426</v>
          </cell>
          <cell r="B987" t="str">
            <v>内蒙古兴业银锡矿业股份有限公司</v>
          </cell>
        </row>
        <row r="988">
          <cell r="A988" t="str">
            <v>C000732</v>
          </cell>
          <cell r="B988" t="str">
            <v>泰禾集团股份有限公司</v>
          </cell>
        </row>
        <row r="989">
          <cell r="A989" t="str">
            <v>C000732</v>
          </cell>
          <cell r="B989" t="str">
            <v>泰禾集团股份有限公司</v>
          </cell>
        </row>
        <row r="990">
          <cell r="A990" t="str">
            <v>C000732</v>
          </cell>
          <cell r="B990" t="str">
            <v>泰禾集团股份有限公司</v>
          </cell>
        </row>
        <row r="991">
          <cell r="A991" t="str">
            <v>C000732</v>
          </cell>
          <cell r="B991" t="str">
            <v>泰禾集团股份有限公司</v>
          </cell>
        </row>
        <row r="992">
          <cell r="A992" t="str">
            <v>C000732</v>
          </cell>
          <cell r="B992" t="str">
            <v>泰禾集团股份有限公司</v>
          </cell>
        </row>
        <row r="993">
          <cell r="A993" t="str">
            <v>C000732</v>
          </cell>
          <cell r="B993" t="str">
            <v>泰禾集团股份有限公司</v>
          </cell>
        </row>
        <row r="994">
          <cell r="A994" t="str">
            <v>C000732</v>
          </cell>
          <cell r="B994" t="str">
            <v>泰禾集团股份有限公司</v>
          </cell>
        </row>
        <row r="995">
          <cell r="A995" t="str">
            <v>C000732</v>
          </cell>
          <cell r="B995" t="str">
            <v>泰禾集团股份有限公司</v>
          </cell>
        </row>
        <row r="996">
          <cell r="A996" t="str">
            <v>C000732</v>
          </cell>
          <cell r="B996" t="str">
            <v>泰禾集团股份有限公司</v>
          </cell>
        </row>
        <row r="997">
          <cell r="A997" t="str">
            <v>C000732</v>
          </cell>
          <cell r="B997" t="str">
            <v>泰禾集团股份有限公司</v>
          </cell>
        </row>
        <row r="998">
          <cell r="A998" t="str">
            <v>C000732</v>
          </cell>
          <cell r="B998" t="str">
            <v>泰禾集团股份有限公司</v>
          </cell>
        </row>
        <row r="999">
          <cell r="A999" t="str">
            <v>C000732</v>
          </cell>
          <cell r="B999" t="str">
            <v>泰禾集团股份有限公司</v>
          </cell>
        </row>
        <row r="1000">
          <cell r="A1000" t="str">
            <v>C000732</v>
          </cell>
          <cell r="B1000" t="str">
            <v>泰禾集团股份有限公司</v>
          </cell>
        </row>
        <row r="1001">
          <cell r="A1001" t="str">
            <v>C000732</v>
          </cell>
          <cell r="B1001" t="str">
            <v>泰禾集团股份有限公司</v>
          </cell>
        </row>
        <row r="1002">
          <cell r="A1002" t="str">
            <v>C000732</v>
          </cell>
          <cell r="B1002" t="str">
            <v>泰禾集团股份有限公司</v>
          </cell>
        </row>
        <row r="1003">
          <cell r="A1003" t="str">
            <v>C000732</v>
          </cell>
          <cell r="B1003" t="str">
            <v>泰禾集团股份有限公司</v>
          </cell>
        </row>
        <row r="1004">
          <cell r="A1004" t="str">
            <v>C000732</v>
          </cell>
          <cell r="B1004" t="str">
            <v>泰禾集团股份有限公司</v>
          </cell>
        </row>
        <row r="1005">
          <cell r="A1005" t="str">
            <v>C000732</v>
          </cell>
          <cell r="B1005" t="str">
            <v>泰禾集团股份有限公司</v>
          </cell>
        </row>
        <row r="1006">
          <cell r="A1006" t="str">
            <v>C000732</v>
          </cell>
          <cell r="B1006" t="str">
            <v>泰禾集团股份有限公司</v>
          </cell>
        </row>
        <row r="1007">
          <cell r="A1007" t="str">
            <v>C000732</v>
          </cell>
          <cell r="B1007" t="str">
            <v>泰禾集团股份有限公司</v>
          </cell>
        </row>
        <row r="1008">
          <cell r="A1008" t="str">
            <v>C000732</v>
          </cell>
          <cell r="B1008" t="str">
            <v>泰禾集团股份有限公司</v>
          </cell>
        </row>
        <row r="1009">
          <cell r="A1009" t="str">
            <v>C000735</v>
          </cell>
          <cell r="B1009" t="str">
            <v>罗牛山股份有限公司</v>
          </cell>
        </row>
        <row r="1010">
          <cell r="A1010" t="str">
            <v>C000735</v>
          </cell>
          <cell r="B1010" t="str">
            <v>罗牛山股份有限公司</v>
          </cell>
        </row>
        <row r="1011">
          <cell r="A1011" t="str">
            <v>C000735</v>
          </cell>
          <cell r="B1011" t="str">
            <v>罗牛山股份有限公司</v>
          </cell>
        </row>
        <row r="1012">
          <cell r="A1012" t="str">
            <v>C000735</v>
          </cell>
          <cell r="B1012" t="str">
            <v>罗牛山股份有限公司</v>
          </cell>
        </row>
        <row r="1013">
          <cell r="A1013" t="str">
            <v>C000735</v>
          </cell>
          <cell r="B1013" t="str">
            <v>罗牛山股份有限公司</v>
          </cell>
        </row>
        <row r="1014">
          <cell r="A1014" t="str">
            <v>C000735</v>
          </cell>
          <cell r="B1014" t="str">
            <v>罗牛山股份有限公司</v>
          </cell>
        </row>
        <row r="1015">
          <cell r="A1015" t="str">
            <v>C000735</v>
          </cell>
          <cell r="B1015" t="str">
            <v>罗牛山股份有限公司</v>
          </cell>
        </row>
        <row r="1016">
          <cell r="A1016" t="str">
            <v>C000735</v>
          </cell>
          <cell r="B1016" t="str">
            <v>罗牛山股份有限公司</v>
          </cell>
        </row>
        <row r="1017">
          <cell r="A1017" t="str">
            <v>C000735</v>
          </cell>
          <cell r="B1017" t="str">
            <v>罗牛山股份有限公司</v>
          </cell>
        </row>
        <row r="1018">
          <cell r="A1018" t="str">
            <v>C000735</v>
          </cell>
          <cell r="B1018" t="str">
            <v>罗牛山股份有限公司</v>
          </cell>
        </row>
        <row r="1019">
          <cell r="A1019" t="str">
            <v>C000735</v>
          </cell>
          <cell r="B1019" t="str">
            <v>罗牛山股份有限公司</v>
          </cell>
        </row>
        <row r="1020">
          <cell r="A1020" t="str">
            <v>C000735</v>
          </cell>
          <cell r="B1020" t="str">
            <v>罗牛山股份有限公司</v>
          </cell>
        </row>
        <row r="1021">
          <cell r="A1021" t="str">
            <v>C000735</v>
          </cell>
          <cell r="B1021" t="str">
            <v>罗牛山股份有限公司</v>
          </cell>
        </row>
        <row r="1022">
          <cell r="A1022" t="str">
            <v>C000735</v>
          </cell>
          <cell r="B1022" t="str">
            <v>罗牛山股份有限公司</v>
          </cell>
        </row>
        <row r="1023">
          <cell r="A1023" t="str">
            <v>C000735</v>
          </cell>
          <cell r="B1023" t="str">
            <v>罗牛山股份有限公司</v>
          </cell>
        </row>
        <row r="1024">
          <cell r="A1024" t="str">
            <v>C000735</v>
          </cell>
          <cell r="B1024" t="str">
            <v>罗牛山股份有限公司</v>
          </cell>
        </row>
        <row r="1025">
          <cell r="A1025" t="str">
            <v>C000735</v>
          </cell>
          <cell r="B1025" t="str">
            <v>罗牛山股份有限公司</v>
          </cell>
        </row>
        <row r="1026">
          <cell r="A1026" t="str">
            <v>C000735</v>
          </cell>
          <cell r="B1026" t="str">
            <v>罗牛山股份有限公司</v>
          </cell>
        </row>
        <row r="1027">
          <cell r="A1027" t="str">
            <v>C300167</v>
          </cell>
          <cell r="B1027" t="str">
            <v>深圳市迪威迅股份有限公司</v>
          </cell>
        </row>
        <row r="1028">
          <cell r="A1028" t="str">
            <v>C300167</v>
          </cell>
          <cell r="B1028" t="str">
            <v>深圳市迪威迅股份有限公司</v>
          </cell>
        </row>
        <row r="1029">
          <cell r="A1029" t="str">
            <v>C300167</v>
          </cell>
          <cell r="B1029" t="str">
            <v>深圳市迪威迅股份有限公司</v>
          </cell>
        </row>
        <row r="1030">
          <cell r="A1030" t="str">
            <v>C300167</v>
          </cell>
          <cell r="B1030" t="str">
            <v>深圳市迪威迅股份有限公司</v>
          </cell>
        </row>
        <row r="1031">
          <cell r="A1031" t="str">
            <v>C300167</v>
          </cell>
          <cell r="B1031" t="str">
            <v>深圳市迪威迅股份有限公司</v>
          </cell>
        </row>
        <row r="1032">
          <cell r="A1032" t="str">
            <v>C300167</v>
          </cell>
          <cell r="B1032" t="str">
            <v>深圳市迪威迅股份有限公司</v>
          </cell>
        </row>
        <row r="1033">
          <cell r="A1033" t="str">
            <v>C300167</v>
          </cell>
          <cell r="B1033" t="str">
            <v>深圳市迪威迅股份有限公司</v>
          </cell>
        </row>
        <row r="1034">
          <cell r="A1034" t="str">
            <v>C300167</v>
          </cell>
          <cell r="B1034" t="str">
            <v>深圳市迪威迅股份有限公司</v>
          </cell>
        </row>
        <row r="1035">
          <cell r="A1035" t="str">
            <v>C300167</v>
          </cell>
          <cell r="B1035" t="str">
            <v>深圳市迪威迅股份有限公司</v>
          </cell>
        </row>
        <row r="1036">
          <cell r="A1036" t="str">
            <v>C300167</v>
          </cell>
          <cell r="B1036" t="str">
            <v>深圳市迪威迅股份有限公司</v>
          </cell>
        </row>
        <row r="1037">
          <cell r="A1037" t="str">
            <v>C300167</v>
          </cell>
          <cell r="B1037" t="str">
            <v>深圳市迪威迅股份有限公司</v>
          </cell>
        </row>
        <row r="1038">
          <cell r="A1038" t="str">
            <v>C300167</v>
          </cell>
          <cell r="B1038" t="str">
            <v>深圳市迪威迅股份有限公司</v>
          </cell>
        </row>
        <row r="1039">
          <cell r="A1039" t="str">
            <v>C300167</v>
          </cell>
          <cell r="B1039" t="str">
            <v>深圳市迪威迅股份有限公司</v>
          </cell>
        </row>
        <row r="1040">
          <cell r="A1040" t="str">
            <v>C300167</v>
          </cell>
          <cell r="B1040" t="str">
            <v>深圳市迪威迅股份有限公司</v>
          </cell>
        </row>
        <row r="1041">
          <cell r="A1041" t="str">
            <v>C300167</v>
          </cell>
          <cell r="B1041" t="str">
            <v>深圳市迪威迅股份有限公司</v>
          </cell>
        </row>
        <row r="1042">
          <cell r="A1042" t="str">
            <v>C300167</v>
          </cell>
          <cell r="B1042" t="str">
            <v>深圳市迪威迅股份有限公司</v>
          </cell>
        </row>
        <row r="1043">
          <cell r="A1043" t="str">
            <v>C300167</v>
          </cell>
          <cell r="B1043" t="str">
            <v>深圳市迪威迅股份有限公司</v>
          </cell>
        </row>
        <row r="1044">
          <cell r="A1044" t="str">
            <v>C300167</v>
          </cell>
          <cell r="B1044" t="str">
            <v>深圳市迪威迅股份有限公司</v>
          </cell>
        </row>
        <row r="1045">
          <cell r="A1045" t="str">
            <v>C300029</v>
          </cell>
          <cell r="B1045" t="str">
            <v>江苏华盛天龙光电设备股份有限公司</v>
          </cell>
        </row>
        <row r="1046">
          <cell r="A1046" t="str">
            <v>C300029</v>
          </cell>
          <cell r="B1046" t="str">
            <v>江苏华盛天龙光电设备股份有限公司</v>
          </cell>
        </row>
        <row r="1047">
          <cell r="A1047" t="str">
            <v>C300029</v>
          </cell>
          <cell r="B1047" t="str">
            <v>江苏华盛天龙光电设备股份有限公司</v>
          </cell>
        </row>
        <row r="1048">
          <cell r="A1048" t="str">
            <v>C300029</v>
          </cell>
          <cell r="B1048" t="str">
            <v>江苏华盛天龙光电设备股份有限公司</v>
          </cell>
        </row>
        <row r="1049">
          <cell r="A1049" t="str">
            <v>C300029</v>
          </cell>
          <cell r="B1049" t="str">
            <v>江苏华盛天龙光电设备股份有限公司</v>
          </cell>
        </row>
        <row r="1050">
          <cell r="A1050" t="str">
            <v>C300029</v>
          </cell>
          <cell r="B1050" t="str">
            <v>江苏华盛天龙光电设备股份有限公司</v>
          </cell>
        </row>
        <row r="1051">
          <cell r="A1051" t="str">
            <v>C300029</v>
          </cell>
          <cell r="B1051" t="str">
            <v>江苏华盛天龙光电设备股份有限公司</v>
          </cell>
        </row>
        <row r="1052">
          <cell r="A1052" t="str">
            <v>C300029</v>
          </cell>
          <cell r="B1052" t="str">
            <v>江苏华盛天龙光电设备股份有限公司</v>
          </cell>
        </row>
        <row r="1053">
          <cell r="A1053" t="str">
            <v>C300029</v>
          </cell>
          <cell r="B1053" t="str">
            <v>江苏华盛天龙光电设备股份有限公司</v>
          </cell>
        </row>
        <row r="1054">
          <cell r="A1054" t="str">
            <v>C300029</v>
          </cell>
          <cell r="B1054" t="str">
            <v>江苏华盛天龙光电设备股份有限公司</v>
          </cell>
        </row>
        <row r="1055">
          <cell r="A1055" t="str">
            <v>C300029</v>
          </cell>
          <cell r="B1055" t="str">
            <v>江苏华盛天龙光电设备股份有限公司</v>
          </cell>
        </row>
        <row r="1056">
          <cell r="A1056" t="str">
            <v>C300029</v>
          </cell>
          <cell r="B1056" t="str">
            <v>江苏华盛天龙光电设备股份有限公司</v>
          </cell>
        </row>
        <row r="1057">
          <cell r="A1057" t="str">
            <v>C300029</v>
          </cell>
          <cell r="B1057" t="str">
            <v>江苏华盛天龙光电设备股份有限公司</v>
          </cell>
        </row>
        <row r="1058">
          <cell r="A1058" t="str">
            <v>C300029</v>
          </cell>
          <cell r="B1058" t="str">
            <v>江苏华盛天龙光电设备股份有限公司</v>
          </cell>
        </row>
        <row r="1059">
          <cell r="A1059" t="str">
            <v>C300029</v>
          </cell>
          <cell r="B1059" t="str">
            <v>江苏华盛天龙光电设备股份有限公司</v>
          </cell>
        </row>
        <row r="1060">
          <cell r="A1060" t="str">
            <v>C300029</v>
          </cell>
          <cell r="B1060" t="str">
            <v>江苏华盛天龙光电设备股份有限公司</v>
          </cell>
        </row>
        <row r="1061">
          <cell r="A1061" t="str">
            <v>C300029</v>
          </cell>
          <cell r="B1061" t="str">
            <v>江苏华盛天龙光电设备股份有限公司</v>
          </cell>
        </row>
        <row r="1062">
          <cell r="A1062" t="str">
            <v>C300029</v>
          </cell>
          <cell r="B1062" t="str">
            <v>江苏华盛天龙光电设备股份有限公司</v>
          </cell>
        </row>
        <row r="1063">
          <cell r="A1063" t="str">
            <v>C300029</v>
          </cell>
          <cell r="B1063" t="str">
            <v>江苏华盛天龙光电设备股份有限公司</v>
          </cell>
        </row>
        <row r="1064">
          <cell r="A1064" t="str">
            <v>C300029</v>
          </cell>
          <cell r="B1064" t="str">
            <v>江苏华盛天龙光电设备股份有限公司</v>
          </cell>
        </row>
        <row r="1065">
          <cell r="A1065" t="str">
            <v>C300029</v>
          </cell>
          <cell r="B1065" t="str">
            <v>江苏华盛天龙光电设备股份有限公司</v>
          </cell>
        </row>
        <row r="1066">
          <cell r="A1066" t="str">
            <v>C300029</v>
          </cell>
          <cell r="B1066" t="str">
            <v>江苏华盛天龙光电设备股份有限公司</v>
          </cell>
        </row>
        <row r="1067">
          <cell r="A1067" t="str">
            <v>C300029</v>
          </cell>
          <cell r="B1067" t="str">
            <v>江苏华盛天龙光电设备股份有限公司</v>
          </cell>
        </row>
        <row r="1068">
          <cell r="A1068" t="str">
            <v>C300029</v>
          </cell>
          <cell r="B1068" t="str">
            <v>江苏华盛天龙光电设备股份有限公司</v>
          </cell>
        </row>
        <row r="1069">
          <cell r="A1069" t="str">
            <v>C300029</v>
          </cell>
          <cell r="B1069" t="str">
            <v>江苏华盛天龙光电设备股份有限公司</v>
          </cell>
        </row>
        <row r="1070">
          <cell r="A1070" t="str">
            <v>C300029</v>
          </cell>
          <cell r="B1070" t="str">
            <v>江苏华盛天龙光电设备股份有限公司</v>
          </cell>
        </row>
        <row r="1071">
          <cell r="A1071" t="str">
            <v>C000681</v>
          </cell>
          <cell r="B1071" t="str">
            <v>视觉(中国)文化发展股份有限公司</v>
          </cell>
        </row>
        <row r="1072">
          <cell r="A1072" t="str">
            <v>C000681</v>
          </cell>
          <cell r="B1072" t="str">
            <v>视觉(中国)文化发展股份有限公司</v>
          </cell>
        </row>
        <row r="1073">
          <cell r="A1073" t="str">
            <v>C000681</v>
          </cell>
          <cell r="B1073" t="str">
            <v>视觉(中国)文化发展股份有限公司</v>
          </cell>
        </row>
        <row r="1074">
          <cell r="A1074" t="str">
            <v>C000681</v>
          </cell>
          <cell r="B1074" t="str">
            <v>视觉(中国)文化发展股份有限公司</v>
          </cell>
        </row>
        <row r="1075">
          <cell r="A1075" t="str">
            <v>C000681</v>
          </cell>
          <cell r="B1075" t="str">
            <v>视觉(中国)文化发展股份有限公司</v>
          </cell>
        </row>
        <row r="1076">
          <cell r="A1076" t="str">
            <v>C000681</v>
          </cell>
          <cell r="B1076" t="str">
            <v>视觉(中国)文化发展股份有限公司</v>
          </cell>
        </row>
        <row r="1077">
          <cell r="A1077" t="str">
            <v>C000681</v>
          </cell>
          <cell r="B1077" t="str">
            <v>视觉(中国)文化发展股份有限公司</v>
          </cell>
        </row>
        <row r="1078">
          <cell r="A1078" t="str">
            <v>C000681</v>
          </cell>
          <cell r="B1078" t="str">
            <v>视觉(中国)文化发展股份有限公司</v>
          </cell>
        </row>
        <row r="1079">
          <cell r="A1079" t="str">
            <v>C000681</v>
          </cell>
          <cell r="B1079" t="str">
            <v>视觉(中国)文化发展股份有限公司</v>
          </cell>
        </row>
        <row r="1080">
          <cell r="A1080" t="str">
            <v>C000681</v>
          </cell>
          <cell r="B1080" t="str">
            <v>视觉(中国)文化发展股份有限公司</v>
          </cell>
        </row>
        <row r="1081">
          <cell r="A1081" t="str">
            <v>C000681</v>
          </cell>
          <cell r="B1081" t="str">
            <v>视觉(中国)文化发展股份有限公司</v>
          </cell>
        </row>
        <row r="1082">
          <cell r="A1082" t="str">
            <v>C000681</v>
          </cell>
          <cell r="B1082" t="str">
            <v>视觉(中国)文化发展股份有限公司</v>
          </cell>
        </row>
        <row r="1083">
          <cell r="A1083" t="str">
            <v>C000681</v>
          </cell>
          <cell r="B1083" t="str">
            <v>视觉(中国)文化发展股份有限公司</v>
          </cell>
        </row>
        <row r="1084">
          <cell r="A1084" t="str">
            <v>C000681</v>
          </cell>
          <cell r="B1084" t="str">
            <v>视觉(中国)文化发展股份有限公司</v>
          </cell>
        </row>
        <row r="1085">
          <cell r="A1085" t="str">
            <v>C000681</v>
          </cell>
          <cell r="B1085" t="str">
            <v>视觉(中国)文化发展股份有限公司</v>
          </cell>
        </row>
        <row r="1086">
          <cell r="A1086" t="str">
            <v>C000681</v>
          </cell>
          <cell r="B1086" t="str">
            <v>视觉(中国)文化发展股份有限公司</v>
          </cell>
        </row>
        <row r="1087">
          <cell r="A1087" t="str">
            <v>C000681</v>
          </cell>
          <cell r="B1087" t="str">
            <v>视觉(中国)文化发展股份有限公司</v>
          </cell>
        </row>
        <row r="1088">
          <cell r="A1088" t="str">
            <v>C000681</v>
          </cell>
          <cell r="B1088" t="str">
            <v>视觉(中国)文化发展股份有限公司</v>
          </cell>
        </row>
        <row r="1089">
          <cell r="A1089" t="str">
            <v>C000683</v>
          </cell>
          <cell r="B1089" t="str">
            <v>内蒙古远兴能源股份有限公司</v>
          </cell>
        </row>
        <row r="1090">
          <cell r="A1090" t="str">
            <v>C000683</v>
          </cell>
          <cell r="B1090" t="str">
            <v>内蒙古远兴能源股份有限公司</v>
          </cell>
        </row>
        <row r="1091">
          <cell r="A1091" t="str">
            <v>C000683</v>
          </cell>
          <cell r="B1091" t="str">
            <v>内蒙古远兴能源股份有限公司</v>
          </cell>
        </row>
        <row r="1092">
          <cell r="A1092" t="str">
            <v>C000683</v>
          </cell>
          <cell r="B1092" t="str">
            <v>内蒙古远兴能源股份有限公司</v>
          </cell>
        </row>
        <row r="1093">
          <cell r="A1093" t="str">
            <v>C000683</v>
          </cell>
          <cell r="B1093" t="str">
            <v>内蒙古远兴能源股份有限公司</v>
          </cell>
        </row>
        <row r="1094">
          <cell r="A1094" t="str">
            <v>C000683</v>
          </cell>
          <cell r="B1094" t="str">
            <v>内蒙古远兴能源股份有限公司</v>
          </cell>
        </row>
        <row r="1095">
          <cell r="A1095" t="str">
            <v>C000683</v>
          </cell>
          <cell r="B1095" t="str">
            <v>内蒙古远兴能源股份有限公司</v>
          </cell>
        </row>
        <row r="1096">
          <cell r="A1096" t="str">
            <v>C000683</v>
          </cell>
          <cell r="B1096" t="str">
            <v>内蒙古远兴能源股份有限公司</v>
          </cell>
        </row>
        <row r="1097">
          <cell r="A1097" t="str">
            <v>C000683</v>
          </cell>
          <cell r="B1097" t="str">
            <v>内蒙古远兴能源股份有限公司</v>
          </cell>
        </row>
        <row r="1098">
          <cell r="A1098" t="str">
            <v>C000683</v>
          </cell>
          <cell r="B1098" t="str">
            <v>内蒙古远兴能源股份有限公司</v>
          </cell>
        </row>
        <row r="1099">
          <cell r="A1099" t="str">
            <v>C000683</v>
          </cell>
          <cell r="B1099" t="str">
            <v>内蒙古远兴能源股份有限公司</v>
          </cell>
        </row>
        <row r="1100">
          <cell r="A1100" t="str">
            <v>C000683</v>
          </cell>
          <cell r="B1100" t="str">
            <v>内蒙古远兴能源股份有限公司</v>
          </cell>
        </row>
        <row r="1101">
          <cell r="A1101" t="str">
            <v>C000683</v>
          </cell>
          <cell r="B1101" t="str">
            <v>内蒙古远兴能源股份有限公司</v>
          </cell>
        </row>
        <row r="1102">
          <cell r="A1102" t="str">
            <v>C000683</v>
          </cell>
          <cell r="B1102" t="str">
            <v>内蒙古远兴能源股份有限公司</v>
          </cell>
        </row>
        <row r="1103">
          <cell r="A1103" t="str">
            <v>C000683</v>
          </cell>
          <cell r="B1103" t="str">
            <v>内蒙古远兴能源股份有限公司</v>
          </cell>
        </row>
        <row r="1104">
          <cell r="A1104" t="str">
            <v>C000683</v>
          </cell>
          <cell r="B1104" t="str">
            <v>内蒙古远兴能源股份有限公司</v>
          </cell>
        </row>
        <row r="1105">
          <cell r="A1105" t="str">
            <v>C000683</v>
          </cell>
          <cell r="B1105" t="str">
            <v>内蒙古远兴能源股份有限公司</v>
          </cell>
        </row>
        <row r="1106">
          <cell r="A1106" t="str">
            <v>C000683</v>
          </cell>
          <cell r="B1106" t="str">
            <v>内蒙古远兴能源股份有限公司</v>
          </cell>
        </row>
        <row r="1107">
          <cell r="A1107" t="str">
            <v>C000688</v>
          </cell>
          <cell r="B1107" t="str">
            <v>国城矿业股份有限公司</v>
          </cell>
        </row>
        <row r="1108">
          <cell r="A1108" t="str">
            <v>C000688</v>
          </cell>
          <cell r="B1108" t="str">
            <v>国城矿业股份有限公司</v>
          </cell>
        </row>
        <row r="1109">
          <cell r="A1109" t="str">
            <v>C000688</v>
          </cell>
          <cell r="B1109" t="str">
            <v>国城矿业股份有限公司</v>
          </cell>
        </row>
        <row r="1110">
          <cell r="A1110" t="str">
            <v>C000688</v>
          </cell>
          <cell r="B1110" t="str">
            <v>国城矿业股份有限公司</v>
          </cell>
        </row>
        <row r="1111">
          <cell r="A1111" t="str">
            <v>C000688</v>
          </cell>
          <cell r="B1111" t="str">
            <v>国城矿业股份有限公司</v>
          </cell>
        </row>
        <row r="1112">
          <cell r="A1112" t="str">
            <v>C000688</v>
          </cell>
          <cell r="B1112" t="str">
            <v>国城矿业股份有限公司</v>
          </cell>
        </row>
        <row r="1113">
          <cell r="A1113" t="str">
            <v>C000688</v>
          </cell>
          <cell r="B1113" t="str">
            <v>国城矿业股份有限公司</v>
          </cell>
        </row>
        <row r="1114">
          <cell r="A1114" t="str">
            <v>C000688</v>
          </cell>
          <cell r="B1114" t="str">
            <v>国城矿业股份有限公司</v>
          </cell>
        </row>
        <row r="1115">
          <cell r="A1115" t="str">
            <v>C000688</v>
          </cell>
          <cell r="B1115" t="str">
            <v>国城矿业股份有限公司</v>
          </cell>
        </row>
        <row r="1116">
          <cell r="A1116" t="str">
            <v>C000688</v>
          </cell>
          <cell r="B1116" t="str">
            <v>国城矿业股份有限公司</v>
          </cell>
        </row>
        <row r="1117">
          <cell r="A1117" t="str">
            <v>C000688</v>
          </cell>
          <cell r="B1117" t="str">
            <v>国城矿业股份有限公司</v>
          </cell>
        </row>
        <row r="1118">
          <cell r="A1118" t="str">
            <v>C000688</v>
          </cell>
          <cell r="B1118" t="str">
            <v>国城矿业股份有限公司</v>
          </cell>
        </row>
        <row r="1119">
          <cell r="A1119" t="str">
            <v>C000688</v>
          </cell>
          <cell r="B1119" t="str">
            <v>国城矿业股份有限公司</v>
          </cell>
        </row>
        <row r="1120">
          <cell r="A1120" t="str">
            <v>C000688</v>
          </cell>
          <cell r="B1120" t="str">
            <v>国城矿业股份有限公司</v>
          </cell>
        </row>
        <row r="1121">
          <cell r="A1121" t="str">
            <v>C000688</v>
          </cell>
          <cell r="B1121" t="str">
            <v>国城矿业股份有限公司</v>
          </cell>
        </row>
        <row r="1122">
          <cell r="A1122" t="str">
            <v>C000688</v>
          </cell>
          <cell r="B1122" t="str">
            <v>国城矿业股份有限公司</v>
          </cell>
        </row>
        <row r="1123">
          <cell r="A1123" t="str">
            <v>C000688</v>
          </cell>
          <cell r="B1123" t="str">
            <v>国城矿业股份有限公司</v>
          </cell>
        </row>
        <row r="1124">
          <cell r="A1124" t="str">
            <v>C000688</v>
          </cell>
          <cell r="B1124" t="str">
            <v>国城矿业股份有限公司</v>
          </cell>
        </row>
        <row r="1125">
          <cell r="A1125" t="str">
            <v>C000688</v>
          </cell>
          <cell r="B1125" t="str">
            <v>国城矿业股份有限公司</v>
          </cell>
        </row>
        <row r="1126">
          <cell r="A1126" t="str">
            <v>C000610</v>
          </cell>
          <cell r="B1126" t="str">
            <v>西安旅游股份有限公司</v>
          </cell>
        </row>
        <row r="1127">
          <cell r="A1127" t="str">
            <v>C000610</v>
          </cell>
          <cell r="B1127" t="str">
            <v>西安旅游股份有限公司</v>
          </cell>
        </row>
        <row r="1128">
          <cell r="A1128" t="str">
            <v>C000610</v>
          </cell>
          <cell r="B1128" t="str">
            <v>西安旅游股份有限公司</v>
          </cell>
        </row>
        <row r="1129">
          <cell r="A1129" t="str">
            <v>C000610</v>
          </cell>
          <cell r="B1129" t="str">
            <v>西安旅游股份有限公司</v>
          </cell>
        </row>
        <row r="1130">
          <cell r="A1130" t="str">
            <v>C000610</v>
          </cell>
          <cell r="B1130" t="str">
            <v>西安旅游股份有限公司</v>
          </cell>
        </row>
        <row r="1131">
          <cell r="A1131" t="str">
            <v>C000610</v>
          </cell>
          <cell r="B1131" t="str">
            <v>西安旅游股份有限公司</v>
          </cell>
        </row>
        <row r="1132">
          <cell r="A1132" t="str">
            <v>C000610</v>
          </cell>
          <cell r="B1132" t="str">
            <v>西安旅游股份有限公司</v>
          </cell>
        </row>
        <row r="1133">
          <cell r="A1133" t="str">
            <v>C000610</v>
          </cell>
          <cell r="B1133" t="str">
            <v>西安旅游股份有限公司</v>
          </cell>
        </row>
        <row r="1134">
          <cell r="A1134" t="str">
            <v>C000610</v>
          </cell>
          <cell r="B1134" t="str">
            <v>西安旅游股份有限公司</v>
          </cell>
        </row>
        <row r="1135">
          <cell r="A1135" t="str">
            <v>C000610</v>
          </cell>
          <cell r="B1135" t="str">
            <v>西安旅游股份有限公司</v>
          </cell>
        </row>
        <row r="1136">
          <cell r="A1136" t="str">
            <v>C000610</v>
          </cell>
          <cell r="B1136" t="str">
            <v>西安旅游股份有限公司</v>
          </cell>
        </row>
        <row r="1137">
          <cell r="A1137" t="str">
            <v>C000610</v>
          </cell>
          <cell r="B1137" t="str">
            <v>西安旅游股份有限公司</v>
          </cell>
        </row>
        <row r="1138">
          <cell r="A1138" t="str">
            <v>C000610</v>
          </cell>
          <cell r="B1138" t="str">
            <v>西安旅游股份有限公司</v>
          </cell>
        </row>
        <row r="1139">
          <cell r="A1139" t="str">
            <v>C000610</v>
          </cell>
          <cell r="B1139" t="str">
            <v>西安旅游股份有限公司</v>
          </cell>
        </row>
        <row r="1140">
          <cell r="A1140" t="str">
            <v>C000610</v>
          </cell>
          <cell r="B1140" t="str">
            <v>西安旅游股份有限公司</v>
          </cell>
        </row>
        <row r="1141">
          <cell r="A1141" t="str">
            <v>C000610</v>
          </cell>
          <cell r="B1141" t="str">
            <v>西安旅游股份有限公司</v>
          </cell>
        </row>
        <row r="1142">
          <cell r="A1142" t="str">
            <v>C000610</v>
          </cell>
          <cell r="B1142" t="str">
            <v>西安旅游股份有限公司</v>
          </cell>
        </row>
        <row r="1143">
          <cell r="A1143" t="str">
            <v>C000610</v>
          </cell>
          <cell r="B1143" t="str">
            <v>西安旅游股份有限公司</v>
          </cell>
        </row>
        <row r="1144">
          <cell r="A1144" t="str">
            <v>C000558</v>
          </cell>
          <cell r="B1144" t="str">
            <v>莱茵达体育发展股份有限公司</v>
          </cell>
        </row>
        <row r="1145">
          <cell r="A1145" t="str">
            <v>C000558</v>
          </cell>
          <cell r="B1145" t="str">
            <v>莱茵达体育发展股份有限公司</v>
          </cell>
        </row>
        <row r="1146">
          <cell r="A1146" t="str">
            <v>C000558</v>
          </cell>
          <cell r="B1146" t="str">
            <v>莱茵达体育发展股份有限公司</v>
          </cell>
        </row>
        <row r="1147">
          <cell r="A1147" t="str">
            <v>C000558</v>
          </cell>
          <cell r="B1147" t="str">
            <v>莱茵达体育发展股份有限公司</v>
          </cell>
        </row>
        <row r="1148">
          <cell r="A1148" t="str">
            <v>C000558</v>
          </cell>
          <cell r="B1148" t="str">
            <v>莱茵达体育发展股份有限公司</v>
          </cell>
        </row>
        <row r="1149">
          <cell r="A1149" t="str">
            <v>C000558</v>
          </cell>
          <cell r="B1149" t="str">
            <v>莱茵达体育发展股份有限公司</v>
          </cell>
        </row>
        <row r="1150">
          <cell r="A1150" t="str">
            <v>C000558</v>
          </cell>
          <cell r="B1150" t="str">
            <v>莱茵达体育发展股份有限公司</v>
          </cell>
        </row>
        <row r="1151">
          <cell r="A1151" t="str">
            <v>C000558</v>
          </cell>
          <cell r="B1151" t="str">
            <v>莱茵达体育发展股份有限公司</v>
          </cell>
        </row>
        <row r="1152">
          <cell r="A1152" t="str">
            <v>C000558</v>
          </cell>
          <cell r="B1152" t="str">
            <v>莱茵达体育发展股份有限公司</v>
          </cell>
        </row>
        <row r="1153">
          <cell r="A1153" t="str">
            <v>C000558</v>
          </cell>
          <cell r="B1153" t="str">
            <v>莱茵达体育发展股份有限公司</v>
          </cell>
        </row>
        <row r="1154">
          <cell r="A1154" t="str">
            <v>C000558</v>
          </cell>
          <cell r="B1154" t="str">
            <v>莱茵达体育发展股份有限公司</v>
          </cell>
        </row>
        <row r="1155">
          <cell r="A1155" t="str">
            <v>C000558</v>
          </cell>
          <cell r="B1155" t="str">
            <v>莱茵达体育发展股份有限公司</v>
          </cell>
        </row>
        <row r="1156">
          <cell r="A1156" t="str">
            <v>C000558</v>
          </cell>
          <cell r="B1156" t="str">
            <v>莱茵达体育发展股份有限公司</v>
          </cell>
        </row>
        <row r="1157">
          <cell r="A1157" t="str">
            <v>C000558</v>
          </cell>
          <cell r="B1157" t="str">
            <v>莱茵达体育发展股份有限公司</v>
          </cell>
        </row>
        <row r="1158">
          <cell r="A1158" t="str">
            <v>C000558</v>
          </cell>
          <cell r="B1158" t="str">
            <v>莱茵达体育发展股份有限公司</v>
          </cell>
        </row>
        <row r="1159">
          <cell r="A1159" t="str">
            <v>C000558</v>
          </cell>
          <cell r="B1159" t="str">
            <v>莱茵达体育发展股份有限公司</v>
          </cell>
        </row>
        <row r="1160">
          <cell r="A1160" t="str">
            <v>C000558</v>
          </cell>
          <cell r="B1160" t="str">
            <v>莱茵达体育发展股份有限公司</v>
          </cell>
        </row>
        <row r="1161">
          <cell r="A1161" t="str">
            <v>C000558</v>
          </cell>
          <cell r="B1161" t="str">
            <v>莱茵达体育发展股份有限公司</v>
          </cell>
        </row>
        <row r="1162">
          <cell r="A1162" t="str">
            <v>C000338</v>
          </cell>
          <cell r="B1162" t="str">
            <v>潍柴动力股份有限公司</v>
          </cell>
        </row>
        <row r="1163">
          <cell r="A1163" t="str">
            <v>C000338</v>
          </cell>
          <cell r="B1163" t="str">
            <v>潍柴动力股份有限公司</v>
          </cell>
        </row>
        <row r="1164">
          <cell r="A1164" t="str">
            <v>C000338</v>
          </cell>
          <cell r="B1164" t="str">
            <v>潍柴动力股份有限公司</v>
          </cell>
        </row>
        <row r="1165">
          <cell r="A1165" t="str">
            <v>C000338</v>
          </cell>
          <cell r="B1165" t="str">
            <v>潍柴动力股份有限公司</v>
          </cell>
        </row>
        <row r="1166">
          <cell r="A1166" t="str">
            <v>C000338</v>
          </cell>
          <cell r="B1166" t="str">
            <v>潍柴动力股份有限公司</v>
          </cell>
        </row>
        <row r="1167">
          <cell r="A1167" t="str">
            <v>C000338</v>
          </cell>
          <cell r="B1167" t="str">
            <v>潍柴动力股份有限公司</v>
          </cell>
        </row>
        <row r="1168">
          <cell r="A1168" t="str">
            <v>C000338</v>
          </cell>
          <cell r="B1168" t="str">
            <v>潍柴动力股份有限公司</v>
          </cell>
        </row>
        <row r="1169">
          <cell r="A1169" t="str">
            <v>C000338</v>
          </cell>
          <cell r="B1169" t="str">
            <v>潍柴动力股份有限公司</v>
          </cell>
        </row>
        <row r="1170">
          <cell r="A1170" t="str">
            <v>C000338</v>
          </cell>
          <cell r="B1170" t="str">
            <v>潍柴动力股份有限公司</v>
          </cell>
        </row>
        <row r="1171">
          <cell r="A1171" t="str">
            <v>C000338</v>
          </cell>
          <cell r="B1171" t="str">
            <v>潍柴动力股份有限公司</v>
          </cell>
        </row>
        <row r="1172">
          <cell r="A1172" t="str">
            <v>C000338</v>
          </cell>
          <cell r="B1172" t="str">
            <v>潍柴动力股份有限公司</v>
          </cell>
        </row>
        <row r="1173">
          <cell r="A1173" t="str">
            <v>C000338</v>
          </cell>
          <cell r="B1173" t="str">
            <v>潍柴动力股份有限公司</v>
          </cell>
        </row>
        <row r="1174">
          <cell r="A1174" t="str">
            <v>C000338</v>
          </cell>
          <cell r="B1174" t="str">
            <v>潍柴动力股份有限公司</v>
          </cell>
        </row>
        <row r="1175">
          <cell r="A1175" t="str">
            <v>C000338</v>
          </cell>
          <cell r="B1175" t="str">
            <v>潍柴动力股份有限公司</v>
          </cell>
        </row>
        <row r="1176">
          <cell r="A1176" t="str">
            <v>C000338</v>
          </cell>
          <cell r="B1176" t="str">
            <v>潍柴动力股份有限公司</v>
          </cell>
        </row>
        <row r="1177">
          <cell r="A1177" t="str">
            <v>C000338</v>
          </cell>
          <cell r="B1177" t="str">
            <v>潍柴动力股份有限公司</v>
          </cell>
        </row>
        <row r="1178">
          <cell r="A1178" t="str">
            <v>C000338</v>
          </cell>
          <cell r="B1178" t="str">
            <v>潍柴动力股份有限公司</v>
          </cell>
        </row>
        <row r="1179">
          <cell r="A1179" t="str">
            <v>C000338</v>
          </cell>
          <cell r="B1179" t="str">
            <v>潍柴动力股份有限公司</v>
          </cell>
        </row>
        <row r="1180">
          <cell r="A1180" t="str">
            <v>C000889</v>
          </cell>
          <cell r="B1180" t="str">
            <v>中嘉博创信息技术股份有限公司</v>
          </cell>
        </row>
        <row r="1181">
          <cell r="A1181" t="str">
            <v>C000889</v>
          </cell>
          <cell r="B1181" t="str">
            <v>中嘉博创信息技术股份有限公司</v>
          </cell>
        </row>
        <row r="1182">
          <cell r="A1182" t="str">
            <v>C000889</v>
          </cell>
          <cell r="B1182" t="str">
            <v>中嘉博创信息技术股份有限公司</v>
          </cell>
        </row>
        <row r="1183">
          <cell r="A1183" t="str">
            <v>C000889</v>
          </cell>
          <cell r="B1183" t="str">
            <v>中嘉博创信息技术股份有限公司</v>
          </cell>
        </row>
        <row r="1184">
          <cell r="A1184" t="str">
            <v>C000889</v>
          </cell>
          <cell r="B1184" t="str">
            <v>中嘉博创信息技术股份有限公司</v>
          </cell>
        </row>
        <row r="1185">
          <cell r="A1185" t="str">
            <v>C000889</v>
          </cell>
          <cell r="B1185" t="str">
            <v>中嘉博创信息技术股份有限公司</v>
          </cell>
        </row>
        <row r="1186">
          <cell r="A1186" t="str">
            <v>C000889</v>
          </cell>
          <cell r="B1186" t="str">
            <v>中嘉博创信息技术股份有限公司</v>
          </cell>
        </row>
        <row r="1187">
          <cell r="A1187" t="str">
            <v>C000889</v>
          </cell>
          <cell r="B1187" t="str">
            <v>中嘉博创信息技术股份有限公司</v>
          </cell>
        </row>
        <row r="1188">
          <cell r="A1188" t="str">
            <v>C000889</v>
          </cell>
          <cell r="B1188" t="str">
            <v>中嘉博创信息技术股份有限公司</v>
          </cell>
        </row>
        <row r="1189">
          <cell r="A1189" t="str">
            <v>C000889</v>
          </cell>
          <cell r="B1189" t="str">
            <v>中嘉博创信息技术股份有限公司</v>
          </cell>
        </row>
        <row r="1190">
          <cell r="A1190" t="str">
            <v>C000889</v>
          </cell>
          <cell r="B1190" t="str">
            <v>中嘉博创信息技术股份有限公司</v>
          </cell>
        </row>
        <row r="1191">
          <cell r="A1191" t="str">
            <v>C000889</v>
          </cell>
          <cell r="B1191" t="str">
            <v>中嘉博创信息技术股份有限公司</v>
          </cell>
        </row>
        <row r="1192">
          <cell r="A1192" t="str">
            <v>C000889</v>
          </cell>
          <cell r="B1192" t="str">
            <v>中嘉博创信息技术股份有限公司</v>
          </cell>
        </row>
        <row r="1193">
          <cell r="A1193" t="str">
            <v>C000889</v>
          </cell>
          <cell r="B1193" t="str">
            <v>中嘉博创信息技术股份有限公司</v>
          </cell>
        </row>
        <row r="1194">
          <cell r="A1194" t="str">
            <v>C000889</v>
          </cell>
          <cell r="B1194" t="str">
            <v>中嘉博创信息技术股份有限公司</v>
          </cell>
        </row>
        <row r="1195">
          <cell r="A1195" t="str">
            <v>C000889</v>
          </cell>
          <cell r="B1195" t="str">
            <v>中嘉博创信息技术股份有限公司</v>
          </cell>
        </row>
        <row r="1196">
          <cell r="A1196" t="str">
            <v>C000889</v>
          </cell>
          <cell r="B1196" t="str">
            <v>中嘉博创信息技术股份有限公司</v>
          </cell>
        </row>
        <row r="1197">
          <cell r="A1197" t="str">
            <v>C000889</v>
          </cell>
          <cell r="B1197" t="str">
            <v>中嘉博创信息技术股份有限公司</v>
          </cell>
        </row>
        <row r="1198">
          <cell r="A1198" t="str">
            <v>C000029</v>
          </cell>
          <cell r="B1198" t="str">
            <v>深圳经济特区房地产(集团)股份有限公司</v>
          </cell>
        </row>
        <row r="1199">
          <cell r="A1199" t="str">
            <v>C000029</v>
          </cell>
          <cell r="B1199" t="str">
            <v>深圳经济特区房地产(集团)股份有限公司</v>
          </cell>
        </row>
        <row r="1200">
          <cell r="A1200" t="str">
            <v>C000029</v>
          </cell>
          <cell r="B1200" t="str">
            <v>深圳经济特区房地产(集团)股份有限公司</v>
          </cell>
        </row>
        <row r="1201">
          <cell r="A1201" t="str">
            <v>C000029</v>
          </cell>
          <cell r="B1201" t="str">
            <v>深圳经济特区房地产(集团)股份有限公司</v>
          </cell>
        </row>
        <row r="1202">
          <cell r="A1202" t="str">
            <v>C000029</v>
          </cell>
          <cell r="B1202" t="str">
            <v>深圳经济特区房地产(集团)股份有限公司</v>
          </cell>
        </row>
        <row r="1203">
          <cell r="A1203" t="str">
            <v>C000029</v>
          </cell>
          <cell r="B1203" t="str">
            <v>深圳经济特区房地产(集团)股份有限公司</v>
          </cell>
        </row>
        <row r="1204">
          <cell r="A1204" t="str">
            <v>C000029</v>
          </cell>
          <cell r="B1204" t="str">
            <v>深圳经济特区房地产(集团)股份有限公司</v>
          </cell>
        </row>
        <row r="1205">
          <cell r="A1205" t="str">
            <v>C000029</v>
          </cell>
          <cell r="B1205" t="str">
            <v>深圳经济特区房地产(集团)股份有限公司</v>
          </cell>
        </row>
        <row r="1206">
          <cell r="A1206" t="str">
            <v>C603880</v>
          </cell>
          <cell r="B1206" t="str">
            <v>江苏南方卫材医药股份有限公司</v>
          </cell>
        </row>
        <row r="1207">
          <cell r="A1207" t="str">
            <v>C603880</v>
          </cell>
          <cell r="B1207" t="str">
            <v>江苏南方卫材医药股份有限公司</v>
          </cell>
        </row>
        <row r="1208">
          <cell r="A1208" t="str">
            <v>C603880</v>
          </cell>
          <cell r="B1208" t="str">
            <v>江苏南方卫材医药股份有限公司</v>
          </cell>
        </row>
        <row r="1209">
          <cell r="A1209" t="str">
            <v>C603880</v>
          </cell>
          <cell r="B1209" t="str">
            <v>江苏南方卫材医药股份有限公司</v>
          </cell>
        </row>
        <row r="1210">
          <cell r="A1210" t="str">
            <v>C603880</v>
          </cell>
          <cell r="B1210" t="str">
            <v>江苏南方卫材医药股份有限公司</v>
          </cell>
        </row>
        <row r="1211">
          <cell r="A1211" t="str">
            <v>C603880</v>
          </cell>
          <cell r="B1211" t="str">
            <v>江苏南方卫材医药股份有限公司</v>
          </cell>
        </row>
        <row r="1212">
          <cell r="A1212" t="str">
            <v>C603880</v>
          </cell>
          <cell r="B1212" t="str">
            <v>江苏南方卫材医药股份有限公司</v>
          </cell>
        </row>
        <row r="1213">
          <cell r="A1213" t="str">
            <v>C603880</v>
          </cell>
          <cell r="B1213" t="str">
            <v>江苏南方卫材医药股份有限公司</v>
          </cell>
        </row>
        <row r="1214">
          <cell r="A1214" t="str">
            <v>C603880</v>
          </cell>
          <cell r="B1214" t="str">
            <v>江苏南方卫材医药股份有限公司</v>
          </cell>
        </row>
        <row r="1215">
          <cell r="A1215" t="str">
            <v>C603880</v>
          </cell>
          <cell r="B1215" t="str">
            <v>江苏南方卫材医药股份有限公司</v>
          </cell>
        </row>
        <row r="1216">
          <cell r="A1216" t="str">
            <v>C603880</v>
          </cell>
          <cell r="B1216" t="str">
            <v>江苏南方卫材医药股份有限公司</v>
          </cell>
        </row>
        <row r="1217">
          <cell r="A1217" t="str">
            <v>C603880</v>
          </cell>
          <cell r="B1217" t="str">
            <v>江苏南方卫材医药股份有限公司</v>
          </cell>
        </row>
        <row r="1218">
          <cell r="A1218" t="str">
            <v>C603880</v>
          </cell>
          <cell r="B1218" t="str">
            <v>江苏南方卫材医药股份有限公司</v>
          </cell>
        </row>
        <row r="1219">
          <cell r="A1219" t="str">
            <v>C603880</v>
          </cell>
          <cell r="B1219" t="str">
            <v>江苏南方卫材医药股份有限公司</v>
          </cell>
        </row>
        <row r="1220">
          <cell r="A1220" t="str">
            <v>C603880</v>
          </cell>
          <cell r="B1220" t="str">
            <v>江苏南方卫材医药股份有限公司</v>
          </cell>
        </row>
        <row r="1221">
          <cell r="A1221" t="str">
            <v>C603880</v>
          </cell>
          <cell r="B1221" t="str">
            <v>江苏南方卫材医药股份有限公司</v>
          </cell>
        </row>
        <row r="1222">
          <cell r="A1222" t="str">
            <v>C000554</v>
          </cell>
          <cell r="B1222" t="str">
            <v>中国石化山东泰山石油股份有限公司</v>
          </cell>
        </row>
        <row r="1223">
          <cell r="A1223" t="str">
            <v>C000554</v>
          </cell>
          <cell r="B1223" t="str">
            <v>中国石化山东泰山石油股份有限公司</v>
          </cell>
        </row>
        <row r="1224">
          <cell r="A1224" t="str">
            <v>C000554</v>
          </cell>
          <cell r="B1224" t="str">
            <v>中国石化山东泰山石油股份有限公司</v>
          </cell>
        </row>
        <row r="1225">
          <cell r="A1225" t="str">
            <v>C000554</v>
          </cell>
          <cell r="B1225" t="str">
            <v>中国石化山东泰山石油股份有限公司</v>
          </cell>
        </row>
        <row r="1226">
          <cell r="A1226" t="str">
            <v>C000554</v>
          </cell>
          <cell r="B1226" t="str">
            <v>中国石化山东泰山石油股份有限公司</v>
          </cell>
        </row>
        <row r="1227">
          <cell r="A1227" t="str">
            <v>C000554</v>
          </cell>
          <cell r="B1227" t="str">
            <v>中国石化山东泰山石油股份有限公司</v>
          </cell>
        </row>
        <row r="1228">
          <cell r="A1228" t="str">
            <v>C000554</v>
          </cell>
          <cell r="B1228" t="str">
            <v>中国石化山东泰山石油股份有限公司</v>
          </cell>
        </row>
        <row r="1229">
          <cell r="A1229" t="str">
            <v>C000554</v>
          </cell>
          <cell r="B1229" t="str">
            <v>中国石化山东泰山石油股份有限公司</v>
          </cell>
        </row>
        <row r="1230">
          <cell r="A1230" t="str">
            <v>C000554</v>
          </cell>
          <cell r="B1230" t="str">
            <v>中国石化山东泰山石油股份有限公司</v>
          </cell>
        </row>
        <row r="1231">
          <cell r="A1231" t="str">
            <v>C000554</v>
          </cell>
          <cell r="B1231" t="str">
            <v>中国石化山东泰山石油股份有限公司</v>
          </cell>
        </row>
        <row r="1232">
          <cell r="A1232" t="str">
            <v>C000554</v>
          </cell>
          <cell r="B1232" t="str">
            <v>中国石化山东泰山石油股份有限公司</v>
          </cell>
        </row>
        <row r="1233">
          <cell r="A1233" t="str">
            <v>C000554</v>
          </cell>
          <cell r="B1233" t="str">
            <v>中国石化山东泰山石油股份有限公司</v>
          </cell>
        </row>
        <row r="1234">
          <cell r="A1234" t="str">
            <v>C000554</v>
          </cell>
          <cell r="B1234" t="str">
            <v>中国石化山东泰山石油股份有限公司</v>
          </cell>
        </row>
        <row r="1235">
          <cell r="A1235" t="str">
            <v>C000554</v>
          </cell>
          <cell r="B1235" t="str">
            <v>中国石化山东泰山石油股份有限公司</v>
          </cell>
        </row>
        <row r="1236">
          <cell r="A1236" t="str">
            <v>C000554</v>
          </cell>
          <cell r="B1236" t="str">
            <v>中国石化山东泰山石油股份有限公司</v>
          </cell>
        </row>
        <row r="1237">
          <cell r="A1237" t="str">
            <v>C000554</v>
          </cell>
          <cell r="B1237" t="str">
            <v>中国石化山东泰山石油股份有限公司</v>
          </cell>
        </row>
        <row r="1238">
          <cell r="A1238" t="str">
            <v>C000554</v>
          </cell>
          <cell r="B1238" t="str">
            <v>中国石化山东泰山石油股份有限公司</v>
          </cell>
        </row>
        <row r="1239">
          <cell r="A1239" t="str">
            <v>C000554</v>
          </cell>
          <cell r="B1239" t="str">
            <v>中国石化山东泰山石油股份有限公司</v>
          </cell>
        </row>
        <row r="1240">
          <cell r="A1240" t="str">
            <v>C603555</v>
          </cell>
          <cell r="B1240" t="str">
            <v>贵人鸟股份有限公司</v>
          </cell>
        </row>
        <row r="1241">
          <cell r="A1241" t="str">
            <v>C603555</v>
          </cell>
          <cell r="B1241" t="str">
            <v>贵人鸟股份有限公司</v>
          </cell>
        </row>
        <row r="1242">
          <cell r="A1242" t="str">
            <v>C603555</v>
          </cell>
          <cell r="B1242" t="str">
            <v>贵人鸟股份有限公司</v>
          </cell>
        </row>
        <row r="1243">
          <cell r="A1243" t="str">
            <v>C603555</v>
          </cell>
          <cell r="B1243" t="str">
            <v>贵人鸟股份有限公司</v>
          </cell>
        </row>
        <row r="1244">
          <cell r="A1244" t="str">
            <v>C603555</v>
          </cell>
          <cell r="B1244" t="str">
            <v>贵人鸟股份有限公司</v>
          </cell>
        </row>
        <row r="1245">
          <cell r="A1245" t="str">
            <v>C603555</v>
          </cell>
          <cell r="B1245" t="str">
            <v>贵人鸟股份有限公司</v>
          </cell>
        </row>
        <row r="1246">
          <cell r="A1246" t="str">
            <v>C603555</v>
          </cell>
          <cell r="B1246" t="str">
            <v>贵人鸟股份有限公司</v>
          </cell>
        </row>
        <row r="1247">
          <cell r="A1247" t="str">
            <v>C603555</v>
          </cell>
          <cell r="B1247" t="str">
            <v>贵人鸟股份有限公司</v>
          </cell>
        </row>
        <row r="1248">
          <cell r="A1248" t="str">
            <v>C603555</v>
          </cell>
          <cell r="B1248" t="str">
            <v>贵人鸟股份有限公司</v>
          </cell>
        </row>
        <row r="1249">
          <cell r="A1249" t="str">
            <v>C603555</v>
          </cell>
          <cell r="B1249" t="str">
            <v>贵人鸟股份有限公司</v>
          </cell>
        </row>
        <row r="1250">
          <cell r="A1250" t="str">
            <v>C603555</v>
          </cell>
          <cell r="B1250" t="str">
            <v>贵人鸟股份有限公司</v>
          </cell>
        </row>
        <row r="1251">
          <cell r="A1251" t="str">
            <v>C603555</v>
          </cell>
          <cell r="B1251" t="str">
            <v>贵人鸟股份有限公司</v>
          </cell>
        </row>
        <row r="1252">
          <cell r="A1252" t="str">
            <v>C603555</v>
          </cell>
          <cell r="B1252" t="str">
            <v>贵人鸟股份有限公司</v>
          </cell>
        </row>
        <row r="1253">
          <cell r="A1253" t="str">
            <v>C603555</v>
          </cell>
          <cell r="B1253" t="str">
            <v>贵人鸟股份有限公司</v>
          </cell>
        </row>
        <row r="1254">
          <cell r="A1254" t="str">
            <v>C603555</v>
          </cell>
          <cell r="B1254" t="str">
            <v>贵人鸟股份有限公司</v>
          </cell>
        </row>
        <row r="1255">
          <cell r="A1255" t="str">
            <v>C603555</v>
          </cell>
          <cell r="B1255" t="str">
            <v>贵人鸟股份有限公司</v>
          </cell>
        </row>
        <row r="1256">
          <cell r="A1256" t="str">
            <v>C603555</v>
          </cell>
          <cell r="B1256" t="str">
            <v>贵人鸟股份有限公司</v>
          </cell>
        </row>
        <row r="1257">
          <cell r="A1257" t="str">
            <v>C603555</v>
          </cell>
          <cell r="B1257" t="str">
            <v>贵人鸟股份有限公司</v>
          </cell>
        </row>
        <row r="1258">
          <cell r="A1258" t="str">
            <v>C603555</v>
          </cell>
          <cell r="B1258" t="str">
            <v>贵人鸟股份有限公司</v>
          </cell>
        </row>
        <row r="1259">
          <cell r="A1259" t="str">
            <v>C603555</v>
          </cell>
          <cell r="B1259" t="str">
            <v>贵人鸟股份有限公司</v>
          </cell>
        </row>
        <row r="1260">
          <cell r="A1260" t="str">
            <v>C000009</v>
          </cell>
          <cell r="B1260" t="str">
            <v>中国宝安集团股份有限公司</v>
          </cell>
        </row>
        <row r="1261">
          <cell r="A1261" t="str">
            <v>C000009</v>
          </cell>
          <cell r="B1261" t="str">
            <v>中国宝安集团股份有限公司</v>
          </cell>
        </row>
        <row r="1262">
          <cell r="A1262" t="str">
            <v>C000009</v>
          </cell>
          <cell r="B1262" t="str">
            <v>中国宝安集团股份有限公司</v>
          </cell>
        </row>
        <row r="1263">
          <cell r="A1263" t="str">
            <v>C000009</v>
          </cell>
          <cell r="B1263" t="str">
            <v>中国宝安集团股份有限公司</v>
          </cell>
        </row>
        <row r="1264">
          <cell r="A1264" t="str">
            <v>C000009</v>
          </cell>
          <cell r="B1264" t="str">
            <v>中国宝安集团股份有限公司</v>
          </cell>
        </row>
        <row r="1265">
          <cell r="A1265" t="str">
            <v>C000009</v>
          </cell>
          <cell r="B1265" t="str">
            <v>中国宝安集团股份有限公司</v>
          </cell>
        </row>
        <row r="1266">
          <cell r="A1266" t="str">
            <v>C000009</v>
          </cell>
          <cell r="B1266" t="str">
            <v>中国宝安集团股份有限公司</v>
          </cell>
        </row>
        <row r="1267">
          <cell r="A1267" t="str">
            <v>C000009</v>
          </cell>
          <cell r="B1267" t="str">
            <v>中国宝安集团股份有限公司</v>
          </cell>
        </row>
        <row r="1268">
          <cell r="A1268" t="str">
            <v>C000009</v>
          </cell>
          <cell r="B1268" t="str">
            <v>中国宝安集团股份有限公司</v>
          </cell>
        </row>
        <row r="1269">
          <cell r="A1269" t="str">
            <v>C000009</v>
          </cell>
          <cell r="B1269" t="str">
            <v>中国宝安集团股份有限公司</v>
          </cell>
        </row>
        <row r="1270">
          <cell r="A1270" t="str">
            <v>C000009</v>
          </cell>
          <cell r="B1270" t="str">
            <v>中国宝安集团股份有限公司</v>
          </cell>
        </row>
        <row r="1271">
          <cell r="A1271" t="str">
            <v>C000009</v>
          </cell>
          <cell r="B1271" t="str">
            <v>中国宝安集团股份有限公司</v>
          </cell>
        </row>
        <row r="1272">
          <cell r="A1272" t="str">
            <v>C000009</v>
          </cell>
          <cell r="B1272" t="str">
            <v>中国宝安集团股份有限公司</v>
          </cell>
        </row>
        <row r="1273">
          <cell r="A1273" t="str">
            <v>C000009</v>
          </cell>
          <cell r="B1273" t="str">
            <v>中国宝安集团股份有限公司</v>
          </cell>
        </row>
        <row r="1274">
          <cell r="A1274" t="str">
            <v>C000009</v>
          </cell>
          <cell r="B1274" t="str">
            <v>中国宝安集团股份有限公司</v>
          </cell>
        </row>
        <row r="1275">
          <cell r="A1275" t="str">
            <v>C000009</v>
          </cell>
          <cell r="B1275" t="str">
            <v>中国宝安集团股份有限公司</v>
          </cell>
        </row>
        <row r="1276">
          <cell r="A1276" t="str">
            <v>C000009</v>
          </cell>
          <cell r="B1276" t="str">
            <v>中国宝安集团股份有限公司</v>
          </cell>
        </row>
        <row r="1277">
          <cell r="A1277" t="str">
            <v>C000009</v>
          </cell>
          <cell r="B1277" t="str">
            <v>中国宝安集团股份有限公司</v>
          </cell>
        </row>
        <row r="1278">
          <cell r="A1278" t="str">
            <v>C000009</v>
          </cell>
          <cell r="B1278" t="str">
            <v>中国宝安集团股份有限公司</v>
          </cell>
        </row>
        <row r="1279">
          <cell r="A1279" t="str">
            <v>C000429</v>
          </cell>
          <cell r="B1279" t="str">
            <v>广东省高速公路发展股份有限公司</v>
          </cell>
        </row>
        <row r="1280">
          <cell r="A1280" t="str">
            <v>C000429</v>
          </cell>
          <cell r="B1280" t="str">
            <v>广东省高速公路发展股份有限公司</v>
          </cell>
        </row>
        <row r="1281">
          <cell r="A1281" t="str">
            <v>C000429</v>
          </cell>
          <cell r="B1281" t="str">
            <v>广东省高速公路发展股份有限公司</v>
          </cell>
        </row>
        <row r="1282">
          <cell r="A1282" t="str">
            <v>C000429</v>
          </cell>
          <cell r="B1282" t="str">
            <v>广东省高速公路发展股份有限公司</v>
          </cell>
        </row>
        <row r="1283">
          <cell r="A1283" t="str">
            <v>C000429</v>
          </cell>
          <cell r="B1283" t="str">
            <v>广东省高速公路发展股份有限公司</v>
          </cell>
        </row>
        <row r="1284">
          <cell r="A1284" t="str">
            <v>C000429</v>
          </cell>
          <cell r="B1284" t="str">
            <v>广东省高速公路发展股份有限公司</v>
          </cell>
        </row>
        <row r="1285">
          <cell r="A1285" t="str">
            <v>C000429</v>
          </cell>
          <cell r="B1285" t="str">
            <v>广东省高速公路发展股份有限公司</v>
          </cell>
        </row>
        <row r="1286">
          <cell r="A1286" t="str">
            <v>C000429</v>
          </cell>
          <cell r="B1286" t="str">
            <v>广东省高速公路发展股份有限公司</v>
          </cell>
        </row>
        <row r="1287">
          <cell r="A1287" t="str">
            <v>C000429</v>
          </cell>
          <cell r="B1287" t="str">
            <v>广东省高速公路发展股份有限公司</v>
          </cell>
        </row>
        <row r="1288">
          <cell r="A1288" t="str">
            <v>C000429</v>
          </cell>
          <cell r="B1288" t="str">
            <v>广东省高速公路发展股份有限公司</v>
          </cell>
        </row>
        <row r="1289">
          <cell r="A1289" t="str">
            <v>C000429</v>
          </cell>
          <cell r="B1289" t="str">
            <v>广东省高速公路发展股份有限公司</v>
          </cell>
        </row>
        <row r="1290">
          <cell r="A1290" t="str">
            <v>C000429</v>
          </cell>
          <cell r="B1290" t="str">
            <v>广东省高速公路发展股份有限公司</v>
          </cell>
        </row>
        <row r="1291">
          <cell r="A1291" t="str">
            <v>C000429</v>
          </cell>
          <cell r="B1291" t="str">
            <v>广东省高速公路发展股份有限公司</v>
          </cell>
        </row>
        <row r="1292">
          <cell r="A1292" t="str">
            <v>C000429</v>
          </cell>
          <cell r="B1292" t="str">
            <v>广东省高速公路发展股份有限公司</v>
          </cell>
        </row>
        <row r="1293">
          <cell r="A1293" t="str">
            <v>C000429</v>
          </cell>
          <cell r="B1293" t="str">
            <v>广东省高速公路发展股份有限公司</v>
          </cell>
        </row>
        <row r="1294">
          <cell r="A1294" t="str">
            <v>C000429</v>
          </cell>
          <cell r="B1294" t="str">
            <v>广东省高速公路发展股份有限公司</v>
          </cell>
        </row>
        <row r="1295">
          <cell r="A1295" t="str">
            <v>C000429</v>
          </cell>
          <cell r="B1295" t="str">
            <v>广东省高速公路发展股份有限公司</v>
          </cell>
        </row>
        <row r="1296">
          <cell r="A1296" t="str">
            <v>C000429</v>
          </cell>
          <cell r="B1296" t="str">
            <v>广东省高速公路发展股份有限公司</v>
          </cell>
        </row>
        <row r="1297">
          <cell r="A1297" t="str">
            <v>C300256</v>
          </cell>
          <cell r="B1297" t="str">
            <v>江西星星科技股份有限公司</v>
          </cell>
        </row>
        <row r="1298">
          <cell r="A1298" t="str">
            <v>C300256</v>
          </cell>
          <cell r="B1298" t="str">
            <v>江西星星科技股份有限公司</v>
          </cell>
        </row>
        <row r="1299">
          <cell r="A1299" t="str">
            <v>C300256</v>
          </cell>
          <cell r="B1299" t="str">
            <v>江西星星科技股份有限公司</v>
          </cell>
        </row>
        <row r="1300">
          <cell r="A1300" t="str">
            <v>C300256</v>
          </cell>
          <cell r="B1300" t="str">
            <v>江西星星科技股份有限公司</v>
          </cell>
        </row>
        <row r="1301">
          <cell r="A1301" t="str">
            <v>C300256</v>
          </cell>
          <cell r="B1301" t="str">
            <v>江西星星科技股份有限公司</v>
          </cell>
        </row>
        <row r="1302">
          <cell r="A1302" t="str">
            <v>C300256</v>
          </cell>
          <cell r="B1302" t="str">
            <v>江西星星科技股份有限公司</v>
          </cell>
        </row>
        <row r="1303">
          <cell r="A1303" t="str">
            <v>C300256</v>
          </cell>
          <cell r="B1303" t="str">
            <v>江西星星科技股份有限公司</v>
          </cell>
        </row>
        <row r="1304">
          <cell r="A1304" t="str">
            <v>C300256</v>
          </cell>
          <cell r="B1304" t="str">
            <v>江西星星科技股份有限公司</v>
          </cell>
        </row>
        <row r="1305">
          <cell r="A1305" t="str">
            <v>C300256</v>
          </cell>
          <cell r="B1305" t="str">
            <v>江西星星科技股份有限公司</v>
          </cell>
        </row>
        <row r="1306">
          <cell r="A1306" t="str">
            <v>C300256</v>
          </cell>
          <cell r="B1306" t="str">
            <v>江西星星科技股份有限公司</v>
          </cell>
        </row>
        <row r="1307">
          <cell r="A1307" t="str">
            <v>C300256</v>
          </cell>
          <cell r="B1307" t="str">
            <v>江西星星科技股份有限公司</v>
          </cell>
        </row>
        <row r="1308">
          <cell r="A1308" t="str">
            <v>C300256</v>
          </cell>
          <cell r="B1308" t="str">
            <v>江西星星科技股份有限公司</v>
          </cell>
        </row>
        <row r="1309">
          <cell r="A1309" t="str">
            <v>C300256</v>
          </cell>
          <cell r="B1309" t="str">
            <v>江西星星科技股份有限公司</v>
          </cell>
        </row>
        <row r="1310">
          <cell r="A1310" t="str">
            <v>C300256</v>
          </cell>
          <cell r="B1310" t="str">
            <v>江西星星科技股份有限公司</v>
          </cell>
        </row>
        <row r="1311">
          <cell r="A1311" t="str">
            <v>C300256</v>
          </cell>
          <cell r="B1311" t="str">
            <v>江西星星科技股份有限公司</v>
          </cell>
        </row>
        <row r="1312">
          <cell r="A1312" t="str">
            <v>C300256</v>
          </cell>
          <cell r="B1312" t="str">
            <v>江西星星科技股份有限公司</v>
          </cell>
        </row>
        <row r="1313">
          <cell r="A1313" t="str">
            <v>C300256</v>
          </cell>
          <cell r="B1313" t="str">
            <v>江西星星科技股份有限公司</v>
          </cell>
        </row>
        <row r="1314">
          <cell r="A1314" t="str">
            <v>C000729</v>
          </cell>
          <cell r="B1314" t="str">
            <v>北京燕京啤酒股份有限公司</v>
          </cell>
        </row>
        <row r="1315">
          <cell r="A1315" t="str">
            <v>C000729</v>
          </cell>
          <cell r="B1315" t="str">
            <v>北京燕京啤酒股份有限公司</v>
          </cell>
        </row>
        <row r="1316">
          <cell r="A1316" t="str">
            <v>C000729</v>
          </cell>
          <cell r="B1316" t="str">
            <v>北京燕京啤酒股份有限公司</v>
          </cell>
        </row>
        <row r="1317">
          <cell r="A1317" t="str">
            <v>C000729</v>
          </cell>
          <cell r="B1317" t="str">
            <v>北京燕京啤酒股份有限公司</v>
          </cell>
        </row>
        <row r="1318">
          <cell r="A1318" t="str">
            <v>C000729</v>
          </cell>
          <cell r="B1318" t="str">
            <v>北京燕京啤酒股份有限公司</v>
          </cell>
        </row>
        <row r="1319">
          <cell r="A1319" t="str">
            <v>C000729</v>
          </cell>
          <cell r="B1319" t="str">
            <v>北京燕京啤酒股份有限公司</v>
          </cell>
        </row>
        <row r="1320">
          <cell r="A1320" t="str">
            <v>C000729</v>
          </cell>
          <cell r="B1320" t="str">
            <v>北京燕京啤酒股份有限公司</v>
          </cell>
        </row>
        <row r="1321">
          <cell r="A1321" t="str">
            <v>C000729</v>
          </cell>
          <cell r="B1321" t="str">
            <v>北京燕京啤酒股份有限公司</v>
          </cell>
        </row>
        <row r="1322">
          <cell r="A1322" t="str">
            <v>C000729</v>
          </cell>
          <cell r="B1322" t="str">
            <v>北京燕京啤酒股份有限公司</v>
          </cell>
        </row>
        <row r="1323">
          <cell r="A1323" t="str">
            <v>C000729</v>
          </cell>
          <cell r="B1323" t="str">
            <v>北京燕京啤酒股份有限公司</v>
          </cell>
        </row>
        <row r="1324">
          <cell r="A1324" t="str">
            <v>C000729</v>
          </cell>
          <cell r="B1324" t="str">
            <v>北京燕京啤酒股份有限公司</v>
          </cell>
        </row>
        <row r="1325">
          <cell r="A1325" t="str">
            <v>C000729</v>
          </cell>
          <cell r="B1325" t="str">
            <v>北京燕京啤酒股份有限公司</v>
          </cell>
        </row>
        <row r="1326">
          <cell r="A1326" t="str">
            <v>C000729</v>
          </cell>
          <cell r="B1326" t="str">
            <v>北京燕京啤酒股份有限公司</v>
          </cell>
        </row>
        <row r="1327">
          <cell r="A1327" t="str">
            <v>C000729</v>
          </cell>
          <cell r="B1327" t="str">
            <v>北京燕京啤酒股份有限公司</v>
          </cell>
        </row>
        <row r="1328">
          <cell r="A1328" t="str">
            <v>C000729</v>
          </cell>
          <cell r="B1328" t="str">
            <v>北京燕京啤酒股份有限公司</v>
          </cell>
        </row>
        <row r="1329">
          <cell r="A1329" t="str">
            <v>C000729</v>
          </cell>
          <cell r="B1329" t="str">
            <v>北京燕京啤酒股份有限公司</v>
          </cell>
        </row>
        <row r="1330">
          <cell r="A1330" t="str">
            <v>C000729</v>
          </cell>
          <cell r="B1330" t="str">
            <v>北京燕京啤酒股份有限公司</v>
          </cell>
        </row>
        <row r="1331">
          <cell r="A1331" t="str">
            <v>C000729</v>
          </cell>
          <cell r="B1331" t="str">
            <v>北京燕京啤酒股份有限公司</v>
          </cell>
        </row>
        <row r="1332">
          <cell r="A1332" t="str">
            <v>C000584</v>
          </cell>
          <cell r="B1332" t="str">
            <v>江苏哈工智能机器人股份有限公司</v>
          </cell>
        </row>
        <row r="1333">
          <cell r="A1333" t="str">
            <v>C000584</v>
          </cell>
          <cell r="B1333" t="str">
            <v>江苏哈工智能机器人股份有限公司</v>
          </cell>
        </row>
        <row r="1334">
          <cell r="A1334" t="str">
            <v>C000584</v>
          </cell>
          <cell r="B1334" t="str">
            <v>江苏哈工智能机器人股份有限公司</v>
          </cell>
        </row>
        <row r="1335">
          <cell r="A1335" t="str">
            <v>C000584</v>
          </cell>
          <cell r="B1335" t="str">
            <v>江苏哈工智能机器人股份有限公司</v>
          </cell>
        </row>
        <row r="1336">
          <cell r="A1336" t="str">
            <v>C000584</v>
          </cell>
          <cell r="B1336" t="str">
            <v>江苏哈工智能机器人股份有限公司</v>
          </cell>
        </row>
        <row r="1337">
          <cell r="A1337" t="str">
            <v>C000584</v>
          </cell>
          <cell r="B1337" t="str">
            <v>江苏哈工智能机器人股份有限公司</v>
          </cell>
        </row>
        <row r="1338">
          <cell r="A1338" t="str">
            <v>C000584</v>
          </cell>
          <cell r="B1338" t="str">
            <v>江苏哈工智能机器人股份有限公司</v>
          </cell>
        </row>
        <row r="1339">
          <cell r="A1339" t="str">
            <v>C000584</v>
          </cell>
          <cell r="B1339" t="str">
            <v>江苏哈工智能机器人股份有限公司</v>
          </cell>
        </row>
        <row r="1340">
          <cell r="A1340" t="str">
            <v>C000584</v>
          </cell>
          <cell r="B1340" t="str">
            <v>江苏哈工智能机器人股份有限公司</v>
          </cell>
        </row>
        <row r="1341">
          <cell r="A1341" t="str">
            <v>C000584</v>
          </cell>
          <cell r="B1341" t="str">
            <v>江苏哈工智能机器人股份有限公司</v>
          </cell>
        </row>
        <row r="1342">
          <cell r="A1342" t="str">
            <v>C000584</v>
          </cell>
          <cell r="B1342" t="str">
            <v>江苏哈工智能机器人股份有限公司</v>
          </cell>
        </row>
        <row r="1343">
          <cell r="A1343" t="str">
            <v>C000584</v>
          </cell>
          <cell r="B1343" t="str">
            <v>江苏哈工智能机器人股份有限公司</v>
          </cell>
        </row>
        <row r="1344">
          <cell r="A1344" t="str">
            <v>C000584</v>
          </cell>
          <cell r="B1344" t="str">
            <v>江苏哈工智能机器人股份有限公司</v>
          </cell>
        </row>
        <row r="1345">
          <cell r="A1345" t="str">
            <v>C000584</v>
          </cell>
          <cell r="B1345" t="str">
            <v>江苏哈工智能机器人股份有限公司</v>
          </cell>
        </row>
        <row r="1346">
          <cell r="A1346" t="str">
            <v>C000584</v>
          </cell>
          <cell r="B1346" t="str">
            <v>江苏哈工智能机器人股份有限公司</v>
          </cell>
        </row>
        <row r="1347">
          <cell r="A1347" t="str">
            <v>C000584</v>
          </cell>
          <cell r="B1347" t="str">
            <v>江苏哈工智能机器人股份有限公司</v>
          </cell>
        </row>
        <row r="1348">
          <cell r="A1348" t="str">
            <v>C000584</v>
          </cell>
          <cell r="B1348" t="str">
            <v>江苏哈工智能机器人股份有限公司</v>
          </cell>
        </row>
        <row r="1349">
          <cell r="A1349" t="str">
            <v>C000584</v>
          </cell>
          <cell r="B1349" t="str">
            <v>江苏哈工智能机器人股份有限公司</v>
          </cell>
        </row>
        <row r="1350">
          <cell r="A1350" t="str">
            <v>C000586</v>
          </cell>
          <cell r="B1350" t="str">
            <v>四川汇源光通信股份有限公司</v>
          </cell>
        </row>
        <row r="1351">
          <cell r="A1351" t="str">
            <v>C000586</v>
          </cell>
          <cell r="B1351" t="str">
            <v>四川汇源光通信股份有限公司</v>
          </cell>
        </row>
        <row r="1352">
          <cell r="A1352" t="str">
            <v>C000586</v>
          </cell>
          <cell r="B1352" t="str">
            <v>四川汇源光通信股份有限公司</v>
          </cell>
        </row>
        <row r="1353">
          <cell r="A1353" t="str">
            <v>C000586</v>
          </cell>
          <cell r="B1353" t="str">
            <v>四川汇源光通信股份有限公司</v>
          </cell>
        </row>
        <row r="1354">
          <cell r="A1354" t="str">
            <v>C000586</v>
          </cell>
          <cell r="B1354" t="str">
            <v>四川汇源光通信股份有限公司</v>
          </cell>
        </row>
        <row r="1355">
          <cell r="A1355" t="str">
            <v>C000586</v>
          </cell>
          <cell r="B1355" t="str">
            <v>四川汇源光通信股份有限公司</v>
          </cell>
        </row>
        <row r="1356">
          <cell r="A1356" t="str">
            <v>C000586</v>
          </cell>
          <cell r="B1356" t="str">
            <v>四川汇源光通信股份有限公司</v>
          </cell>
        </row>
        <row r="1357">
          <cell r="A1357" t="str">
            <v>C000586</v>
          </cell>
          <cell r="B1357" t="str">
            <v>四川汇源光通信股份有限公司</v>
          </cell>
        </row>
        <row r="1358">
          <cell r="A1358" t="str">
            <v>C000586</v>
          </cell>
          <cell r="B1358" t="str">
            <v>四川汇源光通信股份有限公司</v>
          </cell>
        </row>
        <row r="1359">
          <cell r="A1359" t="str">
            <v>C000586</v>
          </cell>
          <cell r="B1359" t="str">
            <v>四川汇源光通信股份有限公司</v>
          </cell>
        </row>
        <row r="1360">
          <cell r="A1360" t="str">
            <v>C000586</v>
          </cell>
          <cell r="B1360" t="str">
            <v>四川汇源光通信股份有限公司</v>
          </cell>
        </row>
        <row r="1361">
          <cell r="A1361" t="str">
            <v>C000586</v>
          </cell>
          <cell r="B1361" t="str">
            <v>四川汇源光通信股份有限公司</v>
          </cell>
        </row>
        <row r="1362">
          <cell r="A1362" t="str">
            <v>C000586</v>
          </cell>
          <cell r="B1362" t="str">
            <v>四川汇源光通信股份有限公司</v>
          </cell>
        </row>
        <row r="1363">
          <cell r="A1363" t="str">
            <v>C000586</v>
          </cell>
          <cell r="B1363" t="str">
            <v>四川汇源光通信股份有限公司</v>
          </cell>
        </row>
        <row r="1364">
          <cell r="A1364" t="str">
            <v>C000586</v>
          </cell>
          <cell r="B1364" t="str">
            <v>四川汇源光通信股份有限公司</v>
          </cell>
        </row>
        <row r="1365">
          <cell r="A1365" t="str">
            <v>C000586</v>
          </cell>
          <cell r="B1365" t="str">
            <v>四川汇源光通信股份有限公司</v>
          </cell>
        </row>
        <row r="1366">
          <cell r="A1366" t="str">
            <v>C000586</v>
          </cell>
          <cell r="B1366" t="str">
            <v>四川汇源光通信股份有限公司</v>
          </cell>
        </row>
        <row r="1367">
          <cell r="A1367" t="str">
            <v>C000586</v>
          </cell>
          <cell r="B1367" t="str">
            <v>四川汇源光通信股份有限公司</v>
          </cell>
        </row>
        <row r="1368">
          <cell r="A1368" t="str">
            <v>C000631</v>
          </cell>
          <cell r="B1368" t="str">
            <v>顺发恒业股份公司</v>
          </cell>
        </row>
        <row r="1369">
          <cell r="A1369" t="str">
            <v>C000631</v>
          </cell>
          <cell r="B1369" t="str">
            <v>顺发恒业股份公司</v>
          </cell>
        </row>
        <row r="1370">
          <cell r="A1370" t="str">
            <v>C000631</v>
          </cell>
          <cell r="B1370" t="str">
            <v>顺发恒业股份公司</v>
          </cell>
        </row>
        <row r="1371">
          <cell r="A1371" t="str">
            <v>C000631</v>
          </cell>
          <cell r="B1371" t="str">
            <v>顺发恒业股份公司</v>
          </cell>
        </row>
        <row r="1372">
          <cell r="A1372" t="str">
            <v>C000631</v>
          </cell>
          <cell r="B1372" t="str">
            <v>顺发恒业股份公司</v>
          </cell>
        </row>
        <row r="1373">
          <cell r="A1373" t="str">
            <v>C000631</v>
          </cell>
          <cell r="B1373" t="str">
            <v>顺发恒业股份公司</v>
          </cell>
        </row>
        <row r="1374">
          <cell r="A1374" t="str">
            <v>C000631</v>
          </cell>
          <cell r="B1374" t="str">
            <v>顺发恒业股份公司</v>
          </cell>
        </row>
        <row r="1375">
          <cell r="A1375" t="str">
            <v>C000631</v>
          </cell>
          <cell r="B1375" t="str">
            <v>顺发恒业股份公司</v>
          </cell>
        </row>
        <row r="1376">
          <cell r="A1376" t="str">
            <v>C000631</v>
          </cell>
          <cell r="B1376" t="str">
            <v>顺发恒业股份公司</v>
          </cell>
        </row>
        <row r="1377">
          <cell r="A1377" t="str">
            <v>C000631</v>
          </cell>
          <cell r="B1377" t="str">
            <v>顺发恒业股份公司</v>
          </cell>
        </row>
        <row r="1378">
          <cell r="A1378" t="str">
            <v>C000631</v>
          </cell>
          <cell r="B1378" t="str">
            <v>顺发恒业股份公司</v>
          </cell>
        </row>
        <row r="1379">
          <cell r="A1379" t="str">
            <v>C000631</v>
          </cell>
          <cell r="B1379" t="str">
            <v>顺发恒业股份公司</v>
          </cell>
        </row>
        <row r="1380">
          <cell r="A1380" t="str">
            <v>C000631</v>
          </cell>
          <cell r="B1380" t="str">
            <v>顺发恒业股份公司</v>
          </cell>
        </row>
        <row r="1381">
          <cell r="A1381" t="str">
            <v>C000631</v>
          </cell>
          <cell r="B1381" t="str">
            <v>顺发恒业股份公司</v>
          </cell>
        </row>
        <row r="1382">
          <cell r="A1382" t="str">
            <v>C000631</v>
          </cell>
          <cell r="B1382" t="str">
            <v>顺发恒业股份公司</v>
          </cell>
        </row>
        <row r="1383">
          <cell r="A1383" t="str">
            <v>C000631</v>
          </cell>
          <cell r="B1383" t="str">
            <v>顺发恒业股份公司</v>
          </cell>
        </row>
        <row r="1384">
          <cell r="A1384" t="str">
            <v>C000631</v>
          </cell>
          <cell r="B1384" t="str">
            <v>顺发恒业股份公司</v>
          </cell>
        </row>
        <row r="1385">
          <cell r="A1385" t="str">
            <v>C000631</v>
          </cell>
          <cell r="B1385" t="str">
            <v>顺发恒业股份公司</v>
          </cell>
        </row>
        <row r="1386">
          <cell r="A1386" t="str">
            <v>C002742</v>
          </cell>
          <cell r="B1386" t="str">
            <v>重庆三圣实业股份有限公司</v>
          </cell>
        </row>
        <row r="1387">
          <cell r="A1387" t="str">
            <v>C002742</v>
          </cell>
          <cell r="B1387" t="str">
            <v>重庆三圣实业股份有限公司</v>
          </cell>
        </row>
        <row r="1388">
          <cell r="A1388" t="str">
            <v>C002742</v>
          </cell>
          <cell r="B1388" t="str">
            <v>重庆三圣实业股份有限公司</v>
          </cell>
        </row>
        <row r="1389">
          <cell r="A1389" t="str">
            <v>C002742</v>
          </cell>
          <cell r="B1389" t="str">
            <v>重庆三圣实业股份有限公司</v>
          </cell>
        </row>
        <row r="1390">
          <cell r="A1390" t="str">
            <v>C002742</v>
          </cell>
          <cell r="B1390" t="str">
            <v>重庆三圣实业股份有限公司</v>
          </cell>
        </row>
        <row r="1391">
          <cell r="A1391" t="str">
            <v>C002742</v>
          </cell>
          <cell r="B1391" t="str">
            <v>重庆三圣实业股份有限公司</v>
          </cell>
        </row>
        <row r="1392">
          <cell r="A1392" t="str">
            <v>C002742</v>
          </cell>
          <cell r="B1392" t="str">
            <v>重庆三圣实业股份有限公司</v>
          </cell>
        </row>
        <row r="1393">
          <cell r="A1393" t="str">
            <v>C002742</v>
          </cell>
          <cell r="B1393" t="str">
            <v>重庆三圣实业股份有限公司</v>
          </cell>
        </row>
        <row r="1394">
          <cell r="A1394" t="str">
            <v>C002742</v>
          </cell>
          <cell r="B1394" t="str">
            <v>重庆三圣实业股份有限公司</v>
          </cell>
        </row>
        <row r="1395">
          <cell r="A1395" t="str">
            <v>C002742</v>
          </cell>
          <cell r="B1395" t="str">
            <v>重庆三圣实业股份有限公司</v>
          </cell>
        </row>
        <row r="1396">
          <cell r="A1396" t="str">
            <v>C002742</v>
          </cell>
          <cell r="B1396" t="str">
            <v>重庆三圣实业股份有限公司</v>
          </cell>
        </row>
        <row r="1397">
          <cell r="A1397" t="str">
            <v>C002742</v>
          </cell>
          <cell r="B1397" t="str">
            <v>重庆三圣实业股份有限公司</v>
          </cell>
        </row>
        <row r="1398">
          <cell r="A1398" t="str">
            <v>C002742</v>
          </cell>
          <cell r="B1398" t="str">
            <v>重庆三圣实业股份有限公司</v>
          </cell>
        </row>
        <row r="1399">
          <cell r="A1399" t="str">
            <v>C002742</v>
          </cell>
          <cell r="B1399" t="str">
            <v>重庆三圣实业股份有限公司</v>
          </cell>
        </row>
        <row r="1400">
          <cell r="A1400" t="str">
            <v>C002742</v>
          </cell>
          <cell r="B1400" t="str">
            <v>重庆三圣实业股份有限公司</v>
          </cell>
        </row>
        <row r="1401">
          <cell r="A1401" t="str">
            <v>C002742</v>
          </cell>
          <cell r="B1401" t="str">
            <v>重庆三圣实业股份有限公司</v>
          </cell>
        </row>
        <row r="1402">
          <cell r="A1402" t="str">
            <v>C002742</v>
          </cell>
          <cell r="B1402" t="str">
            <v>重庆三圣实业股份有限公司</v>
          </cell>
        </row>
        <row r="1403">
          <cell r="A1403" t="str">
            <v>C002742</v>
          </cell>
          <cell r="B1403" t="str">
            <v>重庆三圣实业股份有限公司</v>
          </cell>
        </row>
        <row r="1404">
          <cell r="A1404" t="str">
            <v>C000672</v>
          </cell>
          <cell r="B1404" t="str">
            <v>甘肃上峰水泥股份有限公司</v>
          </cell>
        </row>
        <row r="1405">
          <cell r="A1405" t="str">
            <v>C000672</v>
          </cell>
          <cell r="B1405" t="str">
            <v>甘肃上峰水泥股份有限公司</v>
          </cell>
        </row>
        <row r="1406">
          <cell r="A1406" t="str">
            <v>C000672</v>
          </cell>
          <cell r="B1406" t="str">
            <v>甘肃上峰水泥股份有限公司</v>
          </cell>
        </row>
        <row r="1407">
          <cell r="A1407" t="str">
            <v>C000672</v>
          </cell>
          <cell r="B1407" t="str">
            <v>甘肃上峰水泥股份有限公司</v>
          </cell>
        </row>
        <row r="1408">
          <cell r="A1408" t="str">
            <v>C000672</v>
          </cell>
          <cell r="B1408" t="str">
            <v>甘肃上峰水泥股份有限公司</v>
          </cell>
        </row>
        <row r="1409">
          <cell r="A1409" t="str">
            <v>C000672</v>
          </cell>
          <cell r="B1409" t="str">
            <v>甘肃上峰水泥股份有限公司</v>
          </cell>
        </row>
        <row r="1410">
          <cell r="A1410" t="str">
            <v>C000672</v>
          </cell>
          <cell r="B1410" t="str">
            <v>甘肃上峰水泥股份有限公司</v>
          </cell>
        </row>
        <row r="1411">
          <cell r="A1411" t="str">
            <v>C000672</v>
          </cell>
          <cell r="B1411" t="str">
            <v>甘肃上峰水泥股份有限公司</v>
          </cell>
        </row>
        <row r="1412">
          <cell r="A1412" t="str">
            <v>C000672</v>
          </cell>
          <cell r="B1412" t="str">
            <v>甘肃上峰水泥股份有限公司</v>
          </cell>
        </row>
        <row r="1413">
          <cell r="A1413" t="str">
            <v>C000672</v>
          </cell>
          <cell r="B1413" t="str">
            <v>甘肃上峰水泥股份有限公司</v>
          </cell>
        </row>
        <row r="1414">
          <cell r="A1414" t="str">
            <v>C000672</v>
          </cell>
          <cell r="B1414" t="str">
            <v>甘肃上峰水泥股份有限公司</v>
          </cell>
        </row>
        <row r="1415">
          <cell r="A1415" t="str">
            <v>C000672</v>
          </cell>
          <cell r="B1415" t="str">
            <v>甘肃上峰水泥股份有限公司</v>
          </cell>
        </row>
        <row r="1416">
          <cell r="A1416" t="str">
            <v>C000672</v>
          </cell>
          <cell r="B1416" t="str">
            <v>甘肃上峰水泥股份有限公司</v>
          </cell>
        </row>
        <row r="1417">
          <cell r="A1417" t="str">
            <v>C000672</v>
          </cell>
          <cell r="B1417" t="str">
            <v>甘肃上峰水泥股份有限公司</v>
          </cell>
        </row>
        <row r="1418">
          <cell r="A1418" t="str">
            <v>C000672</v>
          </cell>
          <cell r="B1418" t="str">
            <v>甘肃上峰水泥股份有限公司</v>
          </cell>
        </row>
        <row r="1419">
          <cell r="A1419" t="str">
            <v>C000672</v>
          </cell>
          <cell r="B1419" t="str">
            <v>甘肃上峰水泥股份有限公司</v>
          </cell>
        </row>
        <row r="1420">
          <cell r="A1420" t="str">
            <v>C000672</v>
          </cell>
          <cell r="B1420" t="str">
            <v>甘肃上峰水泥股份有限公司</v>
          </cell>
        </row>
        <row r="1421">
          <cell r="A1421" t="str">
            <v>C000672</v>
          </cell>
          <cell r="B1421" t="str">
            <v>甘肃上峰水泥股份有限公司</v>
          </cell>
        </row>
        <row r="1422">
          <cell r="A1422" t="str">
            <v>C000691</v>
          </cell>
          <cell r="B1422" t="str">
            <v>甘肃亚太实业发展股份有限公司</v>
          </cell>
        </row>
        <row r="1423">
          <cell r="A1423" t="str">
            <v>C000691</v>
          </cell>
          <cell r="B1423" t="str">
            <v>甘肃亚太实业发展股份有限公司</v>
          </cell>
        </row>
        <row r="1424">
          <cell r="A1424" t="str">
            <v>C002656</v>
          </cell>
          <cell r="B1424" t="str">
            <v>摩登大道时尚集团股份有限公司</v>
          </cell>
        </row>
        <row r="1425">
          <cell r="A1425" t="str">
            <v>C002656</v>
          </cell>
          <cell r="B1425" t="str">
            <v>摩登大道时尚集团股份有限公司</v>
          </cell>
        </row>
        <row r="1426">
          <cell r="A1426" t="str">
            <v>C002656</v>
          </cell>
          <cell r="B1426" t="str">
            <v>摩登大道时尚集团股份有限公司</v>
          </cell>
        </row>
        <row r="1427">
          <cell r="A1427" t="str">
            <v>C000628</v>
          </cell>
          <cell r="B1427" t="str">
            <v>成都高新发展股份有限公司</v>
          </cell>
        </row>
        <row r="1428">
          <cell r="A1428" t="str">
            <v>C000628</v>
          </cell>
          <cell r="B1428" t="str">
            <v>成都高新发展股份有限公司</v>
          </cell>
        </row>
        <row r="1429">
          <cell r="A1429" t="str">
            <v>C000628</v>
          </cell>
          <cell r="B1429" t="str">
            <v>成都高新发展股份有限公司</v>
          </cell>
        </row>
        <row r="1430">
          <cell r="A1430" t="str">
            <v>C000628</v>
          </cell>
          <cell r="B1430" t="str">
            <v>成都高新发展股份有限公司</v>
          </cell>
        </row>
        <row r="1431">
          <cell r="A1431" t="str">
            <v>C000628</v>
          </cell>
          <cell r="B1431" t="str">
            <v>成都高新发展股份有限公司</v>
          </cell>
        </row>
        <row r="1432">
          <cell r="A1432" t="str">
            <v>C000628</v>
          </cell>
          <cell r="B1432" t="str">
            <v>成都高新发展股份有限公司</v>
          </cell>
        </row>
        <row r="1433">
          <cell r="A1433" t="str">
            <v>C000628</v>
          </cell>
          <cell r="B1433" t="str">
            <v>成都高新发展股份有限公司</v>
          </cell>
        </row>
        <row r="1434">
          <cell r="A1434" t="str">
            <v>C000628</v>
          </cell>
          <cell r="B1434" t="str">
            <v>成都高新发展股份有限公司</v>
          </cell>
        </row>
        <row r="1435">
          <cell r="A1435" t="str">
            <v>C000628</v>
          </cell>
          <cell r="B1435" t="str">
            <v>成都高新发展股份有限公司</v>
          </cell>
        </row>
        <row r="1436">
          <cell r="A1436" t="str">
            <v>C000628</v>
          </cell>
          <cell r="B1436" t="str">
            <v>成都高新发展股份有限公司</v>
          </cell>
        </row>
        <row r="1437">
          <cell r="A1437" t="str">
            <v>C000628</v>
          </cell>
          <cell r="B1437" t="str">
            <v>成都高新发展股份有限公司</v>
          </cell>
        </row>
        <row r="1438">
          <cell r="A1438" t="str">
            <v>C000628</v>
          </cell>
          <cell r="B1438" t="str">
            <v>成都高新发展股份有限公司</v>
          </cell>
        </row>
        <row r="1439">
          <cell r="A1439" t="str">
            <v>C000628</v>
          </cell>
          <cell r="B1439" t="str">
            <v>成都高新发展股份有限公司</v>
          </cell>
        </row>
        <row r="1440">
          <cell r="A1440" t="str">
            <v>C000628</v>
          </cell>
          <cell r="B1440" t="str">
            <v>成都高新发展股份有限公司</v>
          </cell>
        </row>
        <row r="1441">
          <cell r="A1441" t="str">
            <v>C000628</v>
          </cell>
          <cell r="B1441" t="str">
            <v>成都高新发展股份有限公司</v>
          </cell>
        </row>
        <row r="1442">
          <cell r="A1442" t="str">
            <v>C000628</v>
          </cell>
          <cell r="B1442" t="str">
            <v>成都高新发展股份有限公司</v>
          </cell>
        </row>
        <row r="1443">
          <cell r="A1443" t="str">
            <v>C000628</v>
          </cell>
          <cell r="B1443" t="str">
            <v>成都高新发展股份有限公司</v>
          </cell>
        </row>
        <row r="1444">
          <cell r="A1444" t="str">
            <v>C000628</v>
          </cell>
          <cell r="B1444" t="str">
            <v>成都高新发展股份有限公司</v>
          </cell>
        </row>
        <row r="1445">
          <cell r="A1445" t="str">
            <v>C000679</v>
          </cell>
          <cell r="B1445" t="str">
            <v>大连友谊(集团)股份有限公司</v>
          </cell>
        </row>
        <row r="1446">
          <cell r="A1446" t="str">
            <v>C000679</v>
          </cell>
          <cell r="B1446" t="str">
            <v>大连友谊(集团)股份有限公司</v>
          </cell>
        </row>
        <row r="1447">
          <cell r="A1447" t="str">
            <v>C000679</v>
          </cell>
          <cell r="B1447" t="str">
            <v>大连友谊(集团)股份有限公司</v>
          </cell>
        </row>
        <row r="1448">
          <cell r="A1448" t="str">
            <v>C000679</v>
          </cell>
          <cell r="B1448" t="str">
            <v>大连友谊(集团)股份有限公司</v>
          </cell>
        </row>
        <row r="1449">
          <cell r="A1449" t="str">
            <v>C000679</v>
          </cell>
          <cell r="B1449" t="str">
            <v>大连友谊(集团)股份有限公司</v>
          </cell>
        </row>
        <row r="1450">
          <cell r="A1450" t="str">
            <v>C000679</v>
          </cell>
          <cell r="B1450" t="str">
            <v>大连友谊(集团)股份有限公司</v>
          </cell>
        </row>
        <row r="1451">
          <cell r="A1451" t="str">
            <v>C000679</v>
          </cell>
          <cell r="B1451" t="str">
            <v>大连友谊(集团)股份有限公司</v>
          </cell>
        </row>
        <row r="1452">
          <cell r="A1452" t="str">
            <v>C000679</v>
          </cell>
          <cell r="B1452" t="str">
            <v>大连友谊(集团)股份有限公司</v>
          </cell>
        </row>
        <row r="1453">
          <cell r="A1453" t="str">
            <v>C000679</v>
          </cell>
          <cell r="B1453" t="str">
            <v>大连友谊(集团)股份有限公司</v>
          </cell>
        </row>
        <row r="1454">
          <cell r="A1454" t="str">
            <v>C000679</v>
          </cell>
          <cell r="B1454" t="str">
            <v>大连友谊(集团)股份有限公司</v>
          </cell>
        </row>
        <row r="1455">
          <cell r="A1455" t="str">
            <v>C000679</v>
          </cell>
          <cell r="B1455" t="str">
            <v>大连友谊(集团)股份有限公司</v>
          </cell>
        </row>
        <row r="1456">
          <cell r="A1456" t="str">
            <v>C000679</v>
          </cell>
          <cell r="B1456" t="str">
            <v>大连友谊(集团)股份有限公司</v>
          </cell>
        </row>
        <row r="1457">
          <cell r="A1457" t="str">
            <v>C000679</v>
          </cell>
          <cell r="B1457" t="str">
            <v>大连友谊(集团)股份有限公司</v>
          </cell>
        </row>
        <row r="1458">
          <cell r="A1458" t="str">
            <v>C000679</v>
          </cell>
          <cell r="B1458" t="str">
            <v>大连友谊(集团)股份有限公司</v>
          </cell>
        </row>
        <row r="1459">
          <cell r="A1459" t="str">
            <v>C000679</v>
          </cell>
          <cell r="B1459" t="str">
            <v>大连友谊(集团)股份有限公司</v>
          </cell>
        </row>
        <row r="1460">
          <cell r="A1460" t="str">
            <v>C000679</v>
          </cell>
          <cell r="B1460" t="str">
            <v>大连友谊(集团)股份有限公司</v>
          </cell>
        </row>
        <row r="1461">
          <cell r="A1461" t="str">
            <v>C000679</v>
          </cell>
          <cell r="B1461" t="str">
            <v>大连友谊(集团)股份有限公司</v>
          </cell>
        </row>
        <row r="1462">
          <cell r="A1462" t="str">
            <v>C000679</v>
          </cell>
          <cell r="B1462" t="str">
            <v>大连友谊(集团)股份有限公司</v>
          </cell>
        </row>
        <row r="1463">
          <cell r="A1463" t="str">
            <v>C000002</v>
          </cell>
          <cell r="B1463" t="str">
            <v>万科企业股份有限公司</v>
          </cell>
        </row>
        <row r="1464">
          <cell r="A1464" t="str">
            <v>C000002</v>
          </cell>
          <cell r="B1464" t="str">
            <v>万科企业股份有限公司</v>
          </cell>
        </row>
        <row r="1465">
          <cell r="A1465" t="str">
            <v>C000002</v>
          </cell>
          <cell r="B1465" t="str">
            <v>万科企业股份有限公司</v>
          </cell>
        </row>
        <row r="1466">
          <cell r="A1466" t="str">
            <v>C000002</v>
          </cell>
          <cell r="B1466" t="str">
            <v>万科企业股份有限公司</v>
          </cell>
        </row>
        <row r="1467">
          <cell r="A1467" t="str">
            <v>C000002</v>
          </cell>
          <cell r="B1467" t="str">
            <v>万科企业股份有限公司</v>
          </cell>
        </row>
        <row r="1468">
          <cell r="A1468" t="str">
            <v>C000002</v>
          </cell>
          <cell r="B1468" t="str">
            <v>万科企业股份有限公司</v>
          </cell>
        </row>
        <row r="1469">
          <cell r="A1469" t="str">
            <v>C000002</v>
          </cell>
          <cell r="B1469" t="str">
            <v>万科企业股份有限公司</v>
          </cell>
        </row>
        <row r="1470">
          <cell r="A1470" t="str">
            <v>C000002</v>
          </cell>
          <cell r="B1470" t="str">
            <v>万科企业股份有限公司</v>
          </cell>
        </row>
        <row r="1471">
          <cell r="A1471" t="str">
            <v>C000002</v>
          </cell>
          <cell r="B1471" t="str">
            <v>万科企业股份有限公司</v>
          </cell>
        </row>
        <row r="1472">
          <cell r="A1472" t="str">
            <v>C000002</v>
          </cell>
          <cell r="B1472" t="str">
            <v>万科企业股份有限公司</v>
          </cell>
        </row>
        <row r="1473">
          <cell r="A1473" t="str">
            <v>C000002</v>
          </cell>
          <cell r="B1473" t="str">
            <v>万科企业股份有限公司</v>
          </cell>
        </row>
        <row r="1474">
          <cell r="A1474" t="str">
            <v>C000002</v>
          </cell>
          <cell r="B1474" t="str">
            <v>万科企业股份有限公司</v>
          </cell>
        </row>
        <row r="1475">
          <cell r="A1475" t="str">
            <v>C000002</v>
          </cell>
          <cell r="B1475" t="str">
            <v>万科企业股份有限公司</v>
          </cell>
        </row>
        <row r="1476">
          <cell r="A1476" t="str">
            <v>C000002</v>
          </cell>
          <cell r="B1476" t="str">
            <v>万科企业股份有限公司</v>
          </cell>
        </row>
        <row r="1477">
          <cell r="A1477" t="str">
            <v>C000002</v>
          </cell>
          <cell r="B1477" t="str">
            <v>万科企业股份有限公司</v>
          </cell>
        </row>
        <row r="1478">
          <cell r="A1478" t="str">
            <v>C000002</v>
          </cell>
          <cell r="B1478" t="str">
            <v>万科企业股份有限公司</v>
          </cell>
        </row>
        <row r="1479">
          <cell r="A1479" t="str">
            <v>C000002</v>
          </cell>
          <cell r="B1479" t="str">
            <v>万科企业股份有限公司</v>
          </cell>
        </row>
        <row r="1480">
          <cell r="A1480" t="str">
            <v>C000002</v>
          </cell>
          <cell r="B1480" t="str">
            <v>万科企业股份有限公司</v>
          </cell>
        </row>
        <row r="1481">
          <cell r="A1481" t="str">
            <v>C000002</v>
          </cell>
          <cell r="B1481" t="str">
            <v>万科企业股份有限公司</v>
          </cell>
        </row>
        <row r="1482">
          <cell r="A1482" t="str">
            <v>C000031</v>
          </cell>
          <cell r="B1482" t="str">
            <v>大悦城控股集团股份有限公司</v>
          </cell>
        </row>
        <row r="1483">
          <cell r="A1483" t="str">
            <v>C000031</v>
          </cell>
          <cell r="B1483" t="str">
            <v>大悦城控股集团股份有限公司</v>
          </cell>
        </row>
        <row r="1484">
          <cell r="A1484" t="str">
            <v>C000031</v>
          </cell>
          <cell r="B1484" t="str">
            <v>大悦城控股集团股份有限公司</v>
          </cell>
        </row>
        <row r="1485">
          <cell r="A1485" t="str">
            <v>C000031</v>
          </cell>
          <cell r="B1485" t="str">
            <v>大悦城控股集团股份有限公司</v>
          </cell>
        </row>
        <row r="1486">
          <cell r="A1486" t="str">
            <v>C000031</v>
          </cell>
          <cell r="B1486" t="str">
            <v>大悦城控股集团股份有限公司</v>
          </cell>
        </row>
        <row r="1487">
          <cell r="A1487" t="str">
            <v>C000031</v>
          </cell>
          <cell r="B1487" t="str">
            <v>大悦城控股集团股份有限公司</v>
          </cell>
        </row>
        <row r="1488">
          <cell r="A1488" t="str">
            <v>C000031</v>
          </cell>
          <cell r="B1488" t="str">
            <v>大悦城控股集团股份有限公司</v>
          </cell>
        </row>
        <row r="1489">
          <cell r="A1489" t="str">
            <v>C000031</v>
          </cell>
          <cell r="B1489" t="str">
            <v>大悦城控股集团股份有限公司</v>
          </cell>
        </row>
        <row r="1490">
          <cell r="A1490" t="str">
            <v>C000031</v>
          </cell>
          <cell r="B1490" t="str">
            <v>大悦城控股集团股份有限公司</v>
          </cell>
        </row>
        <row r="1491">
          <cell r="A1491" t="str">
            <v>C000031</v>
          </cell>
          <cell r="B1491" t="str">
            <v>大悦城控股集团股份有限公司</v>
          </cell>
        </row>
        <row r="1492">
          <cell r="A1492" t="str">
            <v>C000031</v>
          </cell>
          <cell r="B1492" t="str">
            <v>大悦城控股集团股份有限公司</v>
          </cell>
        </row>
        <row r="1493">
          <cell r="A1493" t="str">
            <v>C000031</v>
          </cell>
          <cell r="B1493" t="str">
            <v>大悦城控股集团股份有限公司</v>
          </cell>
        </row>
        <row r="1494">
          <cell r="A1494" t="str">
            <v>C000031</v>
          </cell>
          <cell r="B1494" t="str">
            <v>大悦城控股集团股份有限公司</v>
          </cell>
        </row>
        <row r="1495">
          <cell r="A1495" t="str">
            <v>C000031</v>
          </cell>
          <cell r="B1495" t="str">
            <v>大悦城控股集团股份有限公司</v>
          </cell>
        </row>
        <row r="1496">
          <cell r="A1496" t="str">
            <v>C000031</v>
          </cell>
          <cell r="B1496" t="str">
            <v>大悦城控股集团股份有限公司</v>
          </cell>
        </row>
        <row r="1497">
          <cell r="A1497" t="str">
            <v>C000031</v>
          </cell>
          <cell r="B1497" t="str">
            <v>大悦城控股集团股份有限公司</v>
          </cell>
        </row>
        <row r="1498">
          <cell r="A1498" t="str">
            <v>C000031</v>
          </cell>
          <cell r="B1498" t="str">
            <v>大悦城控股集团股份有限公司</v>
          </cell>
        </row>
        <row r="1499">
          <cell r="A1499" t="str">
            <v>C000031</v>
          </cell>
          <cell r="B1499" t="str">
            <v>大悦城控股集团股份有限公司</v>
          </cell>
        </row>
        <row r="1500">
          <cell r="A1500" t="str">
            <v>C000408</v>
          </cell>
          <cell r="B1500" t="str">
            <v>藏格矿业股份有限公司</v>
          </cell>
        </row>
        <row r="1501">
          <cell r="A1501" t="str">
            <v>C000408</v>
          </cell>
          <cell r="B1501" t="str">
            <v>藏格矿业股份有限公司</v>
          </cell>
        </row>
        <row r="1502">
          <cell r="A1502" t="str">
            <v>C000408</v>
          </cell>
          <cell r="B1502" t="str">
            <v>藏格矿业股份有限公司</v>
          </cell>
        </row>
        <row r="1503">
          <cell r="A1503" t="str">
            <v>C000408</v>
          </cell>
          <cell r="B1503" t="str">
            <v>藏格矿业股份有限公司</v>
          </cell>
        </row>
        <row r="1504">
          <cell r="A1504" t="str">
            <v>C000408</v>
          </cell>
          <cell r="B1504" t="str">
            <v>藏格矿业股份有限公司</v>
          </cell>
        </row>
        <row r="1505">
          <cell r="A1505" t="str">
            <v>C000408</v>
          </cell>
          <cell r="B1505" t="str">
            <v>藏格矿业股份有限公司</v>
          </cell>
        </row>
        <row r="1506">
          <cell r="A1506" t="str">
            <v>C000408</v>
          </cell>
          <cell r="B1506" t="str">
            <v>藏格矿业股份有限公司</v>
          </cell>
        </row>
        <row r="1507">
          <cell r="A1507" t="str">
            <v>C000408</v>
          </cell>
          <cell r="B1507" t="str">
            <v>藏格矿业股份有限公司</v>
          </cell>
        </row>
        <row r="1508">
          <cell r="A1508" t="str">
            <v>C000408</v>
          </cell>
          <cell r="B1508" t="str">
            <v>藏格矿业股份有限公司</v>
          </cell>
        </row>
        <row r="1509">
          <cell r="A1509" t="str">
            <v>C000408</v>
          </cell>
          <cell r="B1509" t="str">
            <v>藏格矿业股份有限公司</v>
          </cell>
        </row>
        <row r="1510">
          <cell r="A1510" t="str">
            <v>C000408</v>
          </cell>
          <cell r="B1510" t="str">
            <v>藏格矿业股份有限公司</v>
          </cell>
        </row>
        <row r="1511">
          <cell r="A1511" t="str">
            <v>C000408</v>
          </cell>
          <cell r="B1511" t="str">
            <v>藏格矿业股份有限公司</v>
          </cell>
        </row>
        <row r="1512">
          <cell r="A1512" t="str">
            <v>C000408</v>
          </cell>
          <cell r="B1512" t="str">
            <v>藏格矿业股份有限公司</v>
          </cell>
        </row>
        <row r="1513">
          <cell r="A1513" t="str">
            <v>C000408</v>
          </cell>
          <cell r="B1513" t="str">
            <v>藏格矿业股份有限公司</v>
          </cell>
        </row>
        <row r="1514">
          <cell r="A1514" t="str">
            <v>C000408</v>
          </cell>
          <cell r="B1514" t="str">
            <v>藏格矿业股份有限公司</v>
          </cell>
        </row>
        <row r="1515">
          <cell r="A1515" t="str">
            <v>C000408</v>
          </cell>
          <cell r="B1515" t="str">
            <v>藏格矿业股份有限公司</v>
          </cell>
        </row>
        <row r="1516">
          <cell r="A1516" t="str">
            <v>C000408</v>
          </cell>
          <cell r="B1516" t="str">
            <v>藏格矿业股份有限公司</v>
          </cell>
        </row>
        <row r="1517">
          <cell r="A1517" t="str">
            <v>C000408</v>
          </cell>
          <cell r="B1517" t="str">
            <v>藏格矿业股份有限公司</v>
          </cell>
        </row>
        <row r="1518">
          <cell r="A1518" t="str">
            <v>C000408</v>
          </cell>
          <cell r="B1518" t="str">
            <v>藏格矿业股份有限公司</v>
          </cell>
        </row>
        <row r="1519">
          <cell r="A1519" t="str">
            <v>C000408</v>
          </cell>
          <cell r="B1519" t="str">
            <v>藏格矿业股份有限公司</v>
          </cell>
        </row>
        <row r="1520">
          <cell r="A1520" t="str">
            <v>C000408</v>
          </cell>
          <cell r="B1520" t="str">
            <v>藏格矿业股份有限公司</v>
          </cell>
        </row>
        <row r="1521">
          <cell r="A1521" t="str">
            <v>C000408</v>
          </cell>
          <cell r="B1521" t="str">
            <v>藏格矿业股份有限公司</v>
          </cell>
        </row>
        <row r="1522">
          <cell r="A1522" t="str">
            <v>C000068</v>
          </cell>
          <cell r="B1522" t="str">
            <v>深圳华控赛格股份有限公司</v>
          </cell>
        </row>
        <row r="1523">
          <cell r="A1523" t="str">
            <v>C000068</v>
          </cell>
          <cell r="B1523" t="str">
            <v>深圳华控赛格股份有限公司</v>
          </cell>
        </row>
        <row r="1524">
          <cell r="A1524" t="str">
            <v>C000068</v>
          </cell>
          <cell r="B1524" t="str">
            <v>深圳华控赛格股份有限公司</v>
          </cell>
        </row>
        <row r="1525">
          <cell r="A1525" t="str">
            <v>C000068</v>
          </cell>
          <cell r="B1525" t="str">
            <v>深圳华控赛格股份有限公司</v>
          </cell>
        </row>
        <row r="1526">
          <cell r="A1526" t="str">
            <v>C000068</v>
          </cell>
          <cell r="B1526" t="str">
            <v>深圳华控赛格股份有限公司</v>
          </cell>
        </row>
        <row r="1527">
          <cell r="A1527" t="str">
            <v>C000068</v>
          </cell>
          <cell r="B1527" t="str">
            <v>深圳华控赛格股份有限公司</v>
          </cell>
        </row>
        <row r="1528">
          <cell r="A1528" t="str">
            <v>C000068</v>
          </cell>
          <cell r="B1528" t="str">
            <v>深圳华控赛格股份有限公司</v>
          </cell>
        </row>
        <row r="1529">
          <cell r="A1529" t="str">
            <v>C000068</v>
          </cell>
          <cell r="B1529" t="str">
            <v>深圳华控赛格股份有限公司</v>
          </cell>
        </row>
        <row r="1530">
          <cell r="A1530" t="str">
            <v>C000068</v>
          </cell>
          <cell r="B1530" t="str">
            <v>深圳华控赛格股份有限公司</v>
          </cell>
        </row>
        <row r="1531">
          <cell r="A1531" t="str">
            <v>C000068</v>
          </cell>
          <cell r="B1531" t="str">
            <v>深圳华控赛格股份有限公司</v>
          </cell>
        </row>
        <row r="1532">
          <cell r="A1532" t="str">
            <v>C000068</v>
          </cell>
          <cell r="B1532" t="str">
            <v>深圳华控赛格股份有限公司</v>
          </cell>
        </row>
        <row r="1533">
          <cell r="A1533" t="str">
            <v>C000068</v>
          </cell>
          <cell r="B1533" t="str">
            <v>深圳华控赛格股份有限公司</v>
          </cell>
        </row>
        <row r="1534">
          <cell r="A1534" t="str">
            <v>C000068</v>
          </cell>
          <cell r="B1534" t="str">
            <v>深圳华控赛格股份有限公司</v>
          </cell>
        </row>
        <row r="1535">
          <cell r="A1535" t="str">
            <v>C000501</v>
          </cell>
          <cell r="B1535" t="str">
            <v>武商集团股份有限公司</v>
          </cell>
        </row>
        <row r="1536">
          <cell r="A1536" t="str">
            <v>C000501</v>
          </cell>
          <cell r="B1536" t="str">
            <v>武商集团股份有限公司</v>
          </cell>
        </row>
        <row r="1537">
          <cell r="A1537" t="str">
            <v>C000501</v>
          </cell>
          <cell r="B1537" t="str">
            <v>武商集团股份有限公司</v>
          </cell>
        </row>
        <row r="1538">
          <cell r="A1538" t="str">
            <v>C000501</v>
          </cell>
          <cell r="B1538" t="str">
            <v>武商集团股份有限公司</v>
          </cell>
        </row>
        <row r="1539">
          <cell r="A1539" t="str">
            <v>C000501</v>
          </cell>
          <cell r="B1539" t="str">
            <v>武商集团股份有限公司</v>
          </cell>
        </row>
        <row r="1540">
          <cell r="A1540" t="str">
            <v>C000501</v>
          </cell>
          <cell r="B1540" t="str">
            <v>武商集团股份有限公司</v>
          </cell>
        </row>
        <row r="1541">
          <cell r="A1541" t="str">
            <v>C000501</v>
          </cell>
          <cell r="B1541" t="str">
            <v>武商集团股份有限公司</v>
          </cell>
        </row>
        <row r="1542">
          <cell r="A1542" t="str">
            <v>C000501</v>
          </cell>
          <cell r="B1542" t="str">
            <v>武商集团股份有限公司</v>
          </cell>
        </row>
        <row r="1543">
          <cell r="A1543" t="str">
            <v>C000501</v>
          </cell>
          <cell r="B1543" t="str">
            <v>武商集团股份有限公司</v>
          </cell>
        </row>
        <row r="1544">
          <cell r="A1544" t="str">
            <v>C000501</v>
          </cell>
          <cell r="B1544" t="str">
            <v>武商集团股份有限公司</v>
          </cell>
        </row>
        <row r="1545">
          <cell r="A1545" t="str">
            <v>C000501</v>
          </cell>
          <cell r="B1545" t="str">
            <v>武商集团股份有限公司</v>
          </cell>
        </row>
        <row r="1546">
          <cell r="A1546" t="str">
            <v>C000501</v>
          </cell>
          <cell r="B1546" t="str">
            <v>武商集团股份有限公司</v>
          </cell>
        </row>
        <row r="1547">
          <cell r="A1547" t="str">
            <v>C000501</v>
          </cell>
          <cell r="B1547" t="str">
            <v>武商集团股份有限公司</v>
          </cell>
        </row>
        <row r="1548">
          <cell r="A1548" t="str">
            <v>C000021</v>
          </cell>
          <cell r="B1548" t="str">
            <v>深圳长城开发科技股份有限公司</v>
          </cell>
        </row>
        <row r="1549">
          <cell r="A1549" t="str">
            <v>C000021</v>
          </cell>
          <cell r="B1549" t="str">
            <v>深圳长城开发科技股份有限公司</v>
          </cell>
        </row>
        <row r="1550">
          <cell r="A1550" t="str">
            <v>C000021</v>
          </cell>
          <cell r="B1550" t="str">
            <v>深圳长城开发科技股份有限公司</v>
          </cell>
        </row>
        <row r="1551">
          <cell r="A1551" t="str">
            <v>C000021</v>
          </cell>
          <cell r="B1551" t="str">
            <v>深圳长城开发科技股份有限公司</v>
          </cell>
        </row>
        <row r="1552">
          <cell r="A1552" t="str">
            <v>C000021</v>
          </cell>
          <cell r="B1552" t="str">
            <v>深圳长城开发科技股份有限公司</v>
          </cell>
        </row>
        <row r="1553">
          <cell r="A1553" t="str">
            <v>C000021</v>
          </cell>
          <cell r="B1553" t="str">
            <v>深圳长城开发科技股份有限公司</v>
          </cell>
        </row>
        <row r="1554">
          <cell r="A1554" t="str">
            <v>C000021</v>
          </cell>
          <cell r="B1554" t="str">
            <v>深圳长城开发科技股份有限公司</v>
          </cell>
        </row>
        <row r="1555">
          <cell r="A1555" t="str">
            <v>C000021</v>
          </cell>
          <cell r="B1555" t="str">
            <v>深圳长城开发科技股份有限公司</v>
          </cell>
        </row>
        <row r="1556">
          <cell r="A1556" t="str">
            <v>C000021</v>
          </cell>
          <cell r="B1556" t="str">
            <v>深圳长城开发科技股份有限公司</v>
          </cell>
        </row>
        <row r="1557">
          <cell r="A1557" t="str">
            <v>C000021</v>
          </cell>
          <cell r="B1557" t="str">
            <v>深圳长城开发科技股份有限公司</v>
          </cell>
        </row>
        <row r="1558">
          <cell r="A1558" t="str">
            <v>C000021</v>
          </cell>
          <cell r="B1558" t="str">
            <v>深圳长城开发科技股份有限公司</v>
          </cell>
        </row>
        <row r="1559">
          <cell r="A1559" t="str">
            <v>C000021</v>
          </cell>
          <cell r="B1559" t="str">
            <v>深圳长城开发科技股份有限公司</v>
          </cell>
        </row>
        <row r="1560">
          <cell r="A1560" t="str">
            <v>C000021</v>
          </cell>
          <cell r="B1560" t="str">
            <v>深圳长城开发科技股份有限公司</v>
          </cell>
        </row>
        <row r="1561">
          <cell r="A1561" t="str">
            <v>C000021</v>
          </cell>
          <cell r="B1561" t="str">
            <v>深圳长城开发科技股份有限公司</v>
          </cell>
        </row>
        <row r="1562">
          <cell r="A1562" t="str">
            <v>C000021</v>
          </cell>
          <cell r="B1562" t="str">
            <v>深圳长城开发科技股份有限公司</v>
          </cell>
        </row>
        <row r="1563">
          <cell r="A1563" t="str">
            <v>C000021</v>
          </cell>
          <cell r="B1563" t="str">
            <v>深圳长城开发科技股份有限公司</v>
          </cell>
        </row>
        <row r="1564">
          <cell r="A1564" t="str">
            <v>C000021</v>
          </cell>
          <cell r="B1564" t="str">
            <v>深圳长城开发科技股份有限公司</v>
          </cell>
        </row>
        <row r="1565">
          <cell r="A1565" t="str">
            <v>C000021</v>
          </cell>
          <cell r="B1565" t="str">
            <v>深圳长城开发科技股份有限公司</v>
          </cell>
        </row>
        <row r="1566">
          <cell r="A1566" t="str">
            <v>C000032</v>
          </cell>
          <cell r="B1566" t="str">
            <v>深圳市桑达实业股份有限公司</v>
          </cell>
        </row>
        <row r="1567">
          <cell r="A1567" t="str">
            <v>C000032</v>
          </cell>
          <cell r="B1567" t="str">
            <v>深圳市桑达实业股份有限公司</v>
          </cell>
        </row>
        <row r="1568">
          <cell r="A1568" t="str">
            <v>C000032</v>
          </cell>
          <cell r="B1568" t="str">
            <v>深圳市桑达实业股份有限公司</v>
          </cell>
        </row>
        <row r="1569">
          <cell r="A1569" t="str">
            <v>C000032</v>
          </cell>
          <cell r="B1569" t="str">
            <v>深圳市桑达实业股份有限公司</v>
          </cell>
        </row>
        <row r="1570">
          <cell r="A1570" t="str">
            <v>C000032</v>
          </cell>
          <cell r="B1570" t="str">
            <v>深圳市桑达实业股份有限公司</v>
          </cell>
        </row>
        <row r="1571">
          <cell r="A1571" t="str">
            <v>C000032</v>
          </cell>
          <cell r="B1571" t="str">
            <v>深圳市桑达实业股份有限公司</v>
          </cell>
        </row>
        <row r="1572">
          <cell r="A1572" t="str">
            <v>C000032</v>
          </cell>
          <cell r="B1572" t="str">
            <v>深圳市桑达实业股份有限公司</v>
          </cell>
        </row>
        <row r="1573">
          <cell r="A1573" t="str">
            <v>C000032</v>
          </cell>
          <cell r="B1573" t="str">
            <v>深圳市桑达实业股份有限公司</v>
          </cell>
        </row>
        <row r="1574">
          <cell r="A1574" t="str">
            <v>C000032</v>
          </cell>
          <cell r="B1574" t="str">
            <v>深圳市桑达实业股份有限公司</v>
          </cell>
        </row>
        <row r="1575">
          <cell r="A1575" t="str">
            <v>C000032</v>
          </cell>
          <cell r="B1575" t="str">
            <v>深圳市桑达实业股份有限公司</v>
          </cell>
        </row>
        <row r="1576">
          <cell r="A1576" t="str">
            <v>C000032</v>
          </cell>
          <cell r="B1576" t="str">
            <v>深圳市桑达实业股份有限公司</v>
          </cell>
        </row>
        <row r="1577">
          <cell r="A1577" t="str">
            <v>C000032</v>
          </cell>
          <cell r="B1577" t="str">
            <v>深圳市桑达实业股份有限公司</v>
          </cell>
        </row>
        <row r="1578">
          <cell r="A1578" t="str">
            <v>C000032</v>
          </cell>
          <cell r="B1578" t="str">
            <v>深圳市桑达实业股份有限公司</v>
          </cell>
        </row>
        <row r="1579">
          <cell r="A1579" t="str">
            <v>C000032</v>
          </cell>
          <cell r="B1579" t="str">
            <v>深圳市桑达实业股份有限公司</v>
          </cell>
        </row>
        <row r="1580">
          <cell r="A1580" t="str">
            <v>C000032</v>
          </cell>
          <cell r="B1580" t="str">
            <v>深圳市桑达实业股份有限公司</v>
          </cell>
        </row>
        <row r="1581">
          <cell r="A1581" t="str">
            <v>C000032</v>
          </cell>
          <cell r="B1581" t="str">
            <v>深圳市桑达实业股份有限公司</v>
          </cell>
        </row>
        <row r="1582">
          <cell r="A1582" t="str">
            <v>C000032</v>
          </cell>
          <cell r="B1582" t="str">
            <v>深圳市桑达实业股份有限公司</v>
          </cell>
        </row>
        <row r="1583">
          <cell r="A1583" t="str">
            <v>C000032</v>
          </cell>
          <cell r="B1583" t="str">
            <v>深圳市桑达实业股份有限公司</v>
          </cell>
        </row>
        <row r="1584">
          <cell r="A1584" t="str">
            <v>C002309</v>
          </cell>
          <cell r="B1584" t="str">
            <v>江苏中利集团股份有限公司</v>
          </cell>
        </row>
        <row r="1585">
          <cell r="A1585" t="str">
            <v>C002309</v>
          </cell>
          <cell r="B1585" t="str">
            <v>江苏中利集团股份有限公司</v>
          </cell>
        </row>
        <row r="1586">
          <cell r="A1586" t="str">
            <v>C002309</v>
          </cell>
          <cell r="B1586" t="str">
            <v>江苏中利集团股份有限公司</v>
          </cell>
        </row>
        <row r="1587">
          <cell r="A1587" t="str">
            <v>C002309</v>
          </cell>
          <cell r="B1587" t="str">
            <v>江苏中利集团股份有限公司</v>
          </cell>
        </row>
        <row r="1588">
          <cell r="A1588" t="str">
            <v>C002309</v>
          </cell>
          <cell r="B1588" t="str">
            <v>江苏中利集团股份有限公司</v>
          </cell>
        </row>
        <row r="1589">
          <cell r="A1589" t="str">
            <v>C002309</v>
          </cell>
          <cell r="B1589" t="str">
            <v>江苏中利集团股份有限公司</v>
          </cell>
        </row>
        <row r="1590">
          <cell r="A1590" t="str">
            <v>C002309</v>
          </cell>
          <cell r="B1590" t="str">
            <v>江苏中利集团股份有限公司</v>
          </cell>
        </row>
        <row r="1591">
          <cell r="A1591" t="str">
            <v>C002309</v>
          </cell>
          <cell r="B1591" t="str">
            <v>江苏中利集团股份有限公司</v>
          </cell>
        </row>
        <row r="1592">
          <cell r="A1592" t="str">
            <v>C002309</v>
          </cell>
          <cell r="B1592" t="str">
            <v>江苏中利集团股份有限公司</v>
          </cell>
        </row>
        <row r="1593">
          <cell r="A1593" t="str">
            <v>C002309</v>
          </cell>
          <cell r="B1593" t="str">
            <v>江苏中利集团股份有限公司</v>
          </cell>
        </row>
        <row r="1594">
          <cell r="A1594" t="str">
            <v>C002309</v>
          </cell>
          <cell r="B1594" t="str">
            <v>江苏中利集团股份有限公司</v>
          </cell>
        </row>
        <row r="1595">
          <cell r="A1595" t="str">
            <v>C002309</v>
          </cell>
          <cell r="B1595" t="str">
            <v>江苏中利集团股份有限公司</v>
          </cell>
        </row>
        <row r="1596">
          <cell r="A1596" t="str">
            <v>C002309</v>
          </cell>
          <cell r="B1596" t="str">
            <v>江苏中利集团股份有限公司</v>
          </cell>
        </row>
        <row r="1597">
          <cell r="A1597" t="str">
            <v>C002309</v>
          </cell>
          <cell r="B1597" t="str">
            <v>江苏中利集团股份有限公司</v>
          </cell>
        </row>
        <row r="1598">
          <cell r="A1598" t="str">
            <v>C002309</v>
          </cell>
          <cell r="B1598" t="str">
            <v>江苏中利集团股份有限公司</v>
          </cell>
        </row>
        <row r="1599">
          <cell r="A1599" t="str">
            <v>C002309</v>
          </cell>
          <cell r="B1599" t="str">
            <v>江苏中利集团股份有限公司</v>
          </cell>
        </row>
        <row r="1600">
          <cell r="A1600" t="str">
            <v>C002309</v>
          </cell>
          <cell r="B1600" t="str">
            <v>江苏中利集团股份有限公司</v>
          </cell>
        </row>
        <row r="1601">
          <cell r="A1601" t="str">
            <v>C002309</v>
          </cell>
          <cell r="B1601" t="str">
            <v>江苏中利集团股份有限公司</v>
          </cell>
        </row>
        <row r="1602">
          <cell r="A1602" t="str">
            <v>C002309</v>
          </cell>
          <cell r="B1602" t="str">
            <v>江苏中利集团股份有限公司</v>
          </cell>
        </row>
        <row r="1603">
          <cell r="A1603" t="str">
            <v>C002309</v>
          </cell>
          <cell r="B1603" t="str">
            <v>江苏中利集团股份有限公司</v>
          </cell>
        </row>
        <row r="1604">
          <cell r="A1604" t="str">
            <v>C002309</v>
          </cell>
          <cell r="B1604" t="str">
            <v>江苏中利集团股份有限公司</v>
          </cell>
        </row>
        <row r="1605">
          <cell r="A1605" t="str">
            <v>C002309</v>
          </cell>
          <cell r="B1605" t="str">
            <v>江苏中利集团股份有限公司</v>
          </cell>
        </row>
        <row r="1606">
          <cell r="A1606" t="str">
            <v>C000417</v>
          </cell>
          <cell r="B1606" t="str">
            <v>合肥百货大楼集团股份有限公司</v>
          </cell>
        </row>
        <row r="1607">
          <cell r="A1607" t="str">
            <v>C000417</v>
          </cell>
          <cell r="B1607" t="str">
            <v>合肥百货大楼集团股份有限公司</v>
          </cell>
        </row>
        <row r="1608">
          <cell r="A1608" t="str">
            <v>C000417</v>
          </cell>
          <cell r="B1608" t="str">
            <v>合肥百货大楼集团股份有限公司</v>
          </cell>
        </row>
        <row r="1609">
          <cell r="A1609" t="str">
            <v>C000417</v>
          </cell>
          <cell r="B1609" t="str">
            <v>合肥百货大楼集团股份有限公司</v>
          </cell>
        </row>
        <row r="1610">
          <cell r="A1610" t="str">
            <v>C000417</v>
          </cell>
          <cell r="B1610" t="str">
            <v>合肥百货大楼集团股份有限公司</v>
          </cell>
        </row>
        <row r="1611">
          <cell r="A1611" t="str">
            <v>C000417</v>
          </cell>
          <cell r="B1611" t="str">
            <v>合肥百货大楼集团股份有限公司</v>
          </cell>
        </row>
        <row r="1612">
          <cell r="A1612" t="str">
            <v>C000417</v>
          </cell>
          <cell r="B1612" t="str">
            <v>合肥百货大楼集团股份有限公司</v>
          </cell>
        </row>
        <row r="1613">
          <cell r="A1613" t="str">
            <v>C000417</v>
          </cell>
          <cell r="B1613" t="str">
            <v>合肥百货大楼集团股份有限公司</v>
          </cell>
        </row>
        <row r="1614">
          <cell r="A1614" t="str">
            <v>C000417</v>
          </cell>
          <cell r="B1614" t="str">
            <v>合肥百货大楼集团股份有限公司</v>
          </cell>
        </row>
        <row r="1615">
          <cell r="A1615" t="str">
            <v>C000417</v>
          </cell>
          <cell r="B1615" t="str">
            <v>合肥百货大楼集团股份有限公司</v>
          </cell>
        </row>
        <row r="1616">
          <cell r="A1616" t="str">
            <v>C000417</v>
          </cell>
          <cell r="B1616" t="str">
            <v>合肥百货大楼集团股份有限公司</v>
          </cell>
        </row>
        <row r="1617">
          <cell r="A1617" t="str">
            <v>C000417</v>
          </cell>
          <cell r="B1617" t="str">
            <v>合肥百货大楼集团股份有限公司</v>
          </cell>
        </row>
        <row r="1618">
          <cell r="A1618" t="str">
            <v>C000417</v>
          </cell>
          <cell r="B1618" t="str">
            <v>合肥百货大楼集团股份有限公司</v>
          </cell>
        </row>
        <row r="1619">
          <cell r="A1619" t="str">
            <v>C000417</v>
          </cell>
          <cell r="B1619" t="str">
            <v>合肥百货大楼集团股份有限公司</v>
          </cell>
        </row>
        <row r="1620">
          <cell r="A1620" t="str">
            <v>C000417</v>
          </cell>
          <cell r="B1620" t="str">
            <v>合肥百货大楼集团股份有限公司</v>
          </cell>
        </row>
        <row r="1621">
          <cell r="A1621" t="str">
            <v>C000417</v>
          </cell>
          <cell r="B1621" t="str">
            <v>合肥百货大楼集团股份有限公司</v>
          </cell>
        </row>
        <row r="1622">
          <cell r="A1622" t="str">
            <v>C000417</v>
          </cell>
          <cell r="B1622" t="str">
            <v>合肥百货大楼集团股份有限公司</v>
          </cell>
        </row>
        <row r="1623">
          <cell r="A1623" t="str">
            <v>C000417</v>
          </cell>
          <cell r="B1623" t="str">
            <v>合肥百货大楼集团股份有限公司</v>
          </cell>
        </row>
        <row r="1624">
          <cell r="A1624" t="str">
            <v>C000419</v>
          </cell>
          <cell r="B1624" t="str">
            <v>长沙通程控股股份有限公司</v>
          </cell>
        </row>
        <row r="1625">
          <cell r="A1625" t="str">
            <v>C000419</v>
          </cell>
          <cell r="B1625" t="str">
            <v>长沙通程控股股份有限公司</v>
          </cell>
        </row>
        <row r="1626">
          <cell r="A1626" t="str">
            <v>C000419</v>
          </cell>
          <cell r="B1626" t="str">
            <v>长沙通程控股股份有限公司</v>
          </cell>
        </row>
        <row r="1627">
          <cell r="A1627" t="str">
            <v>C000100</v>
          </cell>
          <cell r="B1627" t="str">
            <v>TCL科技集团股份有限公司</v>
          </cell>
        </row>
        <row r="1628">
          <cell r="A1628" t="str">
            <v>C000100</v>
          </cell>
          <cell r="B1628" t="str">
            <v>TCL科技集团股份有限公司</v>
          </cell>
        </row>
        <row r="1629">
          <cell r="A1629" t="str">
            <v>C000100</v>
          </cell>
          <cell r="B1629" t="str">
            <v>TCL科技集团股份有限公司</v>
          </cell>
        </row>
        <row r="1630">
          <cell r="A1630" t="str">
            <v>C000100</v>
          </cell>
          <cell r="B1630" t="str">
            <v>TCL科技集团股份有限公司</v>
          </cell>
        </row>
        <row r="1631">
          <cell r="A1631" t="str">
            <v>C000100</v>
          </cell>
          <cell r="B1631" t="str">
            <v>TCL科技集团股份有限公司</v>
          </cell>
        </row>
        <row r="1632">
          <cell r="A1632" t="str">
            <v>C000100</v>
          </cell>
          <cell r="B1632" t="str">
            <v>TCL科技集团股份有限公司</v>
          </cell>
        </row>
        <row r="1633">
          <cell r="A1633" t="str">
            <v>C000100</v>
          </cell>
          <cell r="B1633" t="str">
            <v>TCL科技集团股份有限公司</v>
          </cell>
        </row>
        <row r="1634">
          <cell r="A1634" t="str">
            <v>C000100</v>
          </cell>
          <cell r="B1634" t="str">
            <v>TCL科技集团股份有限公司</v>
          </cell>
        </row>
        <row r="1635">
          <cell r="A1635" t="str">
            <v>C000100</v>
          </cell>
          <cell r="B1635" t="str">
            <v>TCL科技集团股份有限公司</v>
          </cell>
        </row>
        <row r="1636">
          <cell r="A1636" t="str">
            <v>C000100</v>
          </cell>
          <cell r="B1636" t="str">
            <v>TCL科技集团股份有限公司</v>
          </cell>
        </row>
        <row r="1637">
          <cell r="A1637" t="str">
            <v>C000100</v>
          </cell>
          <cell r="B1637" t="str">
            <v>TCL科技集团股份有限公司</v>
          </cell>
        </row>
        <row r="1638">
          <cell r="A1638" t="str">
            <v>C000100</v>
          </cell>
          <cell r="B1638" t="str">
            <v>TCL科技集团股份有限公司</v>
          </cell>
        </row>
        <row r="1639">
          <cell r="A1639" t="str">
            <v>C000100</v>
          </cell>
          <cell r="B1639" t="str">
            <v>TCL科技集团股份有限公司</v>
          </cell>
        </row>
        <row r="1640">
          <cell r="A1640" t="str">
            <v>C000100</v>
          </cell>
          <cell r="B1640" t="str">
            <v>TCL科技集团股份有限公司</v>
          </cell>
        </row>
        <row r="1641">
          <cell r="A1641" t="str">
            <v>C000100</v>
          </cell>
          <cell r="B1641" t="str">
            <v>TCL科技集团股份有限公司</v>
          </cell>
        </row>
        <row r="1642">
          <cell r="A1642" t="str">
            <v>C000100</v>
          </cell>
          <cell r="B1642" t="str">
            <v>TCL科技集团股份有限公司</v>
          </cell>
        </row>
        <row r="1643">
          <cell r="A1643" t="str">
            <v>C000100</v>
          </cell>
          <cell r="B1643" t="str">
            <v>TCL科技集团股份有限公司</v>
          </cell>
        </row>
        <row r="1644">
          <cell r="A1644" t="str">
            <v>C000691</v>
          </cell>
          <cell r="B1644" t="str">
            <v>甘肃亚太实业发展股份有限公司</v>
          </cell>
        </row>
        <row r="1645">
          <cell r="A1645" t="str">
            <v>C000691</v>
          </cell>
          <cell r="B1645" t="str">
            <v>甘肃亚太实业发展股份有限公司</v>
          </cell>
        </row>
        <row r="1646">
          <cell r="A1646" t="str">
            <v>C000691</v>
          </cell>
          <cell r="B1646" t="str">
            <v>甘肃亚太实业发展股份有限公司</v>
          </cell>
        </row>
        <row r="1647">
          <cell r="A1647" t="str">
            <v>C000691</v>
          </cell>
          <cell r="B1647" t="str">
            <v>甘肃亚太实业发展股份有限公司</v>
          </cell>
        </row>
        <row r="1648">
          <cell r="A1648" t="str">
            <v>C000691</v>
          </cell>
          <cell r="B1648" t="str">
            <v>甘肃亚太实业发展股份有限公司</v>
          </cell>
        </row>
        <row r="1649">
          <cell r="A1649" t="str">
            <v>C000691</v>
          </cell>
          <cell r="B1649" t="str">
            <v>甘肃亚太实业发展股份有限公司</v>
          </cell>
        </row>
        <row r="1650">
          <cell r="A1650" t="str">
            <v>C000691</v>
          </cell>
          <cell r="B1650" t="str">
            <v>甘肃亚太实业发展股份有限公司</v>
          </cell>
        </row>
        <row r="1651">
          <cell r="A1651" t="str">
            <v>C000691</v>
          </cell>
          <cell r="B1651" t="str">
            <v>甘肃亚太实业发展股份有限公司</v>
          </cell>
        </row>
        <row r="1652">
          <cell r="A1652" t="str">
            <v>C000691</v>
          </cell>
          <cell r="B1652" t="str">
            <v>甘肃亚太实业发展股份有限公司</v>
          </cell>
        </row>
        <row r="1653">
          <cell r="A1653" t="str">
            <v>C000691</v>
          </cell>
          <cell r="B1653" t="str">
            <v>甘肃亚太实业发展股份有限公司</v>
          </cell>
        </row>
        <row r="1654">
          <cell r="A1654" t="str">
            <v>C000691</v>
          </cell>
          <cell r="B1654" t="str">
            <v>甘肃亚太实业发展股份有限公司</v>
          </cell>
        </row>
        <row r="1655">
          <cell r="A1655" t="str">
            <v>C000691</v>
          </cell>
          <cell r="B1655" t="str">
            <v>甘肃亚太实业发展股份有限公司</v>
          </cell>
        </row>
        <row r="1656">
          <cell r="A1656" t="str">
            <v>C000691</v>
          </cell>
          <cell r="B1656" t="str">
            <v>甘肃亚太实业发展股份有限公司</v>
          </cell>
        </row>
        <row r="1657">
          <cell r="A1657" t="str">
            <v>C000691</v>
          </cell>
          <cell r="B1657" t="str">
            <v>甘肃亚太实业发展股份有限公司</v>
          </cell>
        </row>
        <row r="1658">
          <cell r="A1658" t="str">
            <v>C000691</v>
          </cell>
          <cell r="B1658" t="str">
            <v>甘肃亚太实业发展股份有限公司</v>
          </cell>
        </row>
        <row r="1659">
          <cell r="A1659" t="str">
            <v>C000691</v>
          </cell>
          <cell r="B1659" t="str">
            <v>甘肃亚太实业发展股份有限公司</v>
          </cell>
        </row>
        <row r="1660">
          <cell r="A1660" t="str">
            <v>C000601</v>
          </cell>
          <cell r="B1660" t="str">
            <v>广东韶能集团股份有限公司</v>
          </cell>
        </row>
        <row r="1661">
          <cell r="A1661" t="str">
            <v>C000601</v>
          </cell>
          <cell r="B1661" t="str">
            <v>广东韶能集团股份有限公司</v>
          </cell>
        </row>
        <row r="1662">
          <cell r="A1662" t="str">
            <v>C000601</v>
          </cell>
          <cell r="B1662" t="str">
            <v>广东韶能集团股份有限公司</v>
          </cell>
        </row>
        <row r="1663">
          <cell r="A1663" t="str">
            <v>C000601</v>
          </cell>
          <cell r="B1663" t="str">
            <v>广东韶能集团股份有限公司</v>
          </cell>
        </row>
        <row r="1664">
          <cell r="A1664" t="str">
            <v>C000601</v>
          </cell>
          <cell r="B1664" t="str">
            <v>广东韶能集团股份有限公司</v>
          </cell>
        </row>
        <row r="1665">
          <cell r="A1665" t="str">
            <v>C000601</v>
          </cell>
          <cell r="B1665" t="str">
            <v>广东韶能集团股份有限公司</v>
          </cell>
        </row>
        <row r="1666">
          <cell r="A1666" t="str">
            <v>C000601</v>
          </cell>
          <cell r="B1666" t="str">
            <v>广东韶能集团股份有限公司</v>
          </cell>
        </row>
        <row r="1667">
          <cell r="A1667" t="str">
            <v>C000601</v>
          </cell>
          <cell r="B1667" t="str">
            <v>广东韶能集团股份有限公司</v>
          </cell>
        </row>
        <row r="1668">
          <cell r="A1668" t="str">
            <v>C000601</v>
          </cell>
          <cell r="B1668" t="str">
            <v>广东韶能集团股份有限公司</v>
          </cell>
        </row>
        <row r="1669">
          <cell r="A1669" t="str">
            <v>C000601</v>
          </cell>
          <cell r="B1669" t="str">
            <v>广东韶能集团股份有限公司</v>
          </cell>
        </row>
        <row r="1670">
          <cell r="A1670" t="str">
            <v>C000601</v>
          </cell>
          <cell r="B1670" t="str">
            <v>广东韶能集团股份有限公司</v>
          </cell>
        </row>
        <row r="1671">
          <cell r="A1671" t="str">
            <v>C000601</v>
          </cell>
          <cell r="B1671" t="str">
            <v>广东韶能集团股份有限公司</v>
          </cell>
        </row>
        <row r="1672">
          <cell r="A1672" t="str">
            <v>C000601</v>
          </cell>
          <cell r="B1672" t="str">
            <v>广东韶能集团股份有限公司</v>
          </cell>
        </row>
        <row r="1673">
          <cell r="A1673" t="str">
            <v>C000601</v>
          </cell>
          <cell r="B1673" t="str">
            <v>广东韶能集团股份有限公司</v>
          </cell>
        </row>
        <row r="1674">
          <cell r="A1674" t="str">
            <v>C000601</v>
          </cell>
          <cell r="B1674" t="str">
            <v>广东韶能集团股份有限公司</v>
          </cell>
        </row>
        <row r="1675">
          <cell r="A1675" t="str">
            <v>C000601</v>
          </cell>
          <cell r="B1675" t="str">
            <v>广东韶能集团股份有限公司</v>
          </cell>
        </row>
        <row r="1676">
          <cell r="A1676" t="str">
            <v>C000601</v>
          </cell>
          <cell r="B1676" t="str">
            <v>广东韶能集团股份有限公司</v>
          </cell>
        </row>
        <row r="1677">
          <cell r="A1677" t="str">
            <v>C000601</v>
          </cell>
          <cell r="B1677" t="str">
            <v>广东韶能集团股份有限公司</v>
          </cell>
        </row>
        <row r="1678">
          <cell r="A1678" t="str">
            <v>C000012</v>
          </cell>
          <cell r="B1678" t="str">
            <v>中国南玻集团股份有限公司</v>
          </cell>
        </row>
        <row r="1679">
          <cell r="A1679" t="str">
            <v>C000012</v>
          </cell>
          <cell r="B1679" t="str">
            <v>中国南玻集团股份有限公司</v>
          </cell>
        </row>
        <row r="1680">
          <cell r="A1680" t="str">
            <v>C000012</v>
          </cell>
          <cell r="B1680" t="str">
            <v>中国南玻集团股份有限公司</v>
          </cell>
        </row>
        <row r="1681">
          <cell r="A1681" t="str">
            <v>C000012</v>
          </cell>
          <cell r="B1681" t="str">
            <v>中国南玻集团股份有限公司</v>
          </cell>
        </row>
        <row r="1682">
          <cell r="A1682" t="str">
            <v>C000012</v>
          </cell>
          <cell r="B1682" t="str">
            <v>中国南玻集团股份有限公司</v>
          </cell>
        </row>
        <row r="1683">
          <cell r="A1683" t="str">
            <v>C000012</v>
          </cell>
          <cell r="B1683" t="str">
            <v>中国南玻集团股份有限公司</v>
          </cell>
        </row>
        <row r="1684">
          <cell r="A1684" t="str">
            <v>C000012</v>
          </cell>
          <cell r="B1684" t="str">
            <v>中国南玻集团股份有限公司</v>
          </cell>
        </row>
        <row r="1685">
          <cell r="A1685" t="str">
            <v>C000012</v>
          </cell>
          <cell r="B1685" t="str">
            <v>中国南玻集团股份有限公司</v>
          </cell>
        </row>
        <row r="1686">
          <cell r="A1686" t="str">
            <v>C000012</v>
          </cell>
          <cell r="B1686" t="str">
            <v>中国南玻集团股份有限公司</v>
          </cell>
        </row>
        <row r="1687">
          <cell r="A1687" t="str">
            <v>C000012</v>
          </cell>
          <cell r="B1687" t="str">
            <v>中国南玻集团股份有限公司</v>
          </cell>
        </row>
        <row r="1688">
          <cell r="A1688" t="str">
            <v>C000012</v>
          </cell>
          <cell r="B1688" t="str">
            <v>中国南玻集团股份有限公司</v>
          </cell>
        </row>
        <row r="1689">
          <cell r="A1689" t="str">
            <v>C000012</v>
          </cell>
          <cell r="B1689" t="str">
            <v>中国南玻集团股份有限公司</v>
          </cell>
        </row>
        <row r="1690">
          <cell r="A1690" t="str">
            <v>C000012</v>
          </cell>
          <cell r="B1690" t="str">
            <v>中国南玻集团股份有限公司</v>
          </cell>
        </row>
        <row r="1691">
          <cell r="A1691" t="str">
            <v>C000012</v>
          </cell>
          <cell r="B1691" t="str">
            <v>中国南玻集团股份有限公司</v>
          </cell>
        </row>
        <row r="1692">
          <cell r="A1692" t="str">
            <v>C000012</v>
          </cell>
          <cell r="B1692" t="str">
            <v>中国南玻集团股份有限公司</v>
          </cell>
        </row>
        <row r="1693">
          <cell r="A1693" t="str">
            <v>C000012</v>
          </cell>
          <cell r="B1693" t="str">
            <v>中国南玻集团股份有限公司</v>
          </cell>
        </row>
        <row r="1694">
          <cell r="A1694" t="str">
            <v>C000012</v>
          </cell>
          <cell r="B1694" t="str">
            <v>中国南玻集团股份有限公司</v>
          </cell>
        </row>
        <row r="1695">
          <cell r="A1695" t="str">
            <v>C000012</v>
          </cell>
          <cell r="B1695" t="str">
            <v>中国南玻集团股份有限公司</v>
          </cell>
        </row>
        <row r="1696">
          <cell r="A1696" t="str">
            <v>C000016</v>
          </cell>
          <cell r="B1696" t="str">
            <v>康佳集团股份有限公司</v>
          </cell>
        </row>
        <row r="1697">
          <cell r="A1697" t="str">
            <v>C000016</v>
          </cell>
          <cell r="B1697" t="str">
            <v>康佳集团股份有限公司</v>
          </cell>
        </row>
        <row r="1698">
          <cell r="A1698" t="str">
            <v>C000016</v>
          </cell>
          <cell r="B1698" t="str">
            <v>康佳集团股份有限公司</v>
          </cell>
        </row>
        <row r="1699">
          <cell r="A1699" t="str">
            <v>C000016</v>
          </cell>
          <cell r="B1699" t="str">
            <v>康佳集团股份有限公司</v>
          </cell>
        </row>
        <row r="1700">
          <cell r="A1700" t="str">
            <v>C000016</v>
          </cell>
          <cell r="B1700" t="str">
            <v>康佳集团股份有限公司</v>
          </cell>
        </row>
        <row r="1701">
          <cell r="A1701" t="str">
            <v>C000016</v>
          </cell>
          <cell r="B1701" t="str">
            <v>康佳集团股份有限公司</v>
          </cell>
        </row>
        <row r="1702">
          <cell r="A1702" t="str">
            <v>C000016</v>
          </cell>
          <cell r="B1702" t="str">
            <v>康佳集团股份有限公司</v>
          </cell>
        </row>
        <row r="1703">
          <cell r="A1703" t="str">
            <v>C000016</v>
          </cell>
          <cell r="B1703" t="str">
            <v>康佳集团股份有限公司</v>
          </cell>
        </row>
        <row r="1704">
          <cell r="A1704" t="str">
            <v>C000016</v>
          </cell>
          <cell r="B1704" t="str">
            <v>康佳集团股份有限公司</v>
          </cell>
        </row>
        <row r="1705">
          <cell r="A1705" t="str">
            <v>C000016</v>
          </cell>
          <cell r="B1705" t="str">
            <v>康佳集团股份有限公司</v>
          </cell>
        </row>
        <row r="1706">
          <cell r="A1706" t="str">
            <v>C000016</v>
          </cell>
          <cell r="B1706" t="str">
            <v>康佳集团股份有限公司</v>
          </cell>
        </row>
        <row r="1707">
          <cell r="A1707" t="str">
            <v>C000016</v>
          </cell>
          <cell r="B1707" t="str">
            <v>康佳集团股份有限公司</v>
          </cell>
        </row>
        <row r="1708">
          <cell r="A1708" t="str">
            <v>C000016</v>
          </cell>
          <cell r="B1708" t="str">
            <v>康佳集团股份有限公司</v>
          </cell>
        </row>
        <row r="1709">
          <cell r="A1709" t="str">
            <v>C000016</v>
          </cell>
          <cell r="B1709" t="str">
            <v>康佳集团股份有限公司</v>
          </cell>
        </row>
        <row r="1710">
          <cell r="A1710" t="str">
            <v>C000016</v>
          </cell>
          <cell r="B1710" t="str">
            <v>康佳集团股份有限公司</v>
          </cell>
        </row>
        <row r="1711">
          <cell r="A1711" t="str">
            <v>C000016</v>
          </cell>
          <cell r="B1711" t="str">
            <v>康佳集团股份有限公司</v>
          </cell>
        </row>
        <row r="1712">
          <cell r="A1712" t="str">
            <v>C000016</v>
          </cell>
          <cell r="B1712" t="str">
            <v>康佳集团股份有限公司</v>
          </cell>
        </row>
        <row r="1713">
          <cell r="A1713" t="str">
            <v>C000016</v>
          </cell>
          <cell r="B1713" t="str">
            <v>康佳集团股份有限公司</v>
          </cell>
        </row>
        <row r="1714">
          <cell r="A1714" t="str">
            <v>C000550</v>
          </cell>
          <cell r="B1714" t="str">
            <v>江铃汽车股份有限公司</v>
          </cell>
        </row>
        <row r="1715">
          <cell r="A1715" t="str">
            <v>C000550</v>
          </cell>
          <cell r="B1715" t="str">
            <v>江铃汽车股份有限公司</v>
          </cell>
        </row>
        <row r="1716">
          <cell r="A1716" t="str">
            <v>C000550</v>
          </cell>
          <cell r="B1716" t="str">
            <v>江铃汽车股份有限公司</v>
          </cell>
        </row>
        <row r="1717">
          <cell r="A1717" t="str">
            <v>C000550</v>
          </cell>
          <cell r="B1717" t="str">
            <v>江铃汽车股份有限公司</v>
          </cell>
        </row>
        <row r="1718">
          <cell r="A1718" t="str">
            <v>C000550</v>
          </cell>
          <cell r="B1718" t="str">
            <v>江铃汽车股份有限公司</v>
          </cell>
        </row>
        <row r="1719">
          <cell r="A1719" t="str">
            <v>C000550</v>
          </cell>
          <cell r="B1719" t="str">
            <v>江铃汽车股份有限公司</v>
          </cell>
        </row>
        <row r="1720">
          <cell r="A1720" t="str">
            <v>C000550</v>
          </cell>
          <cell r="B1720" t="str">
            <v>江铃汽车股份有限公司</v>
          </cell>
        </row>
        <row r="1721">
          <cell r="A1721" t="str">
            <v>C000550</v>
          </cell>
          <cell r="B1721" t="str">
            <v>江铃汽车股份有限公司</v>
          </cell>
        </row>
        <row r="1722">
          <cell r="A1722" t="str">
            <v>C000550</v>
          </cell>
          <cell r="B1722" t="str">
            <v>江铃汽车股份有限公司</v>
          </cell>
        </row>
        <row r="1723">
          <cell r="A1723" t="str">
            <v>C000550</v>
          </cell>
          <cell r="B1723" t="str">
            <v>江铃汽车股份有限公司</v>
          </cell>
        </row>
        <row r="1724">
          <cell r="A1724" t="str">
            <v>C000550</v>
          </cell>
          <cell r="B1724" t="str">
            <v>江铃汽车股份有限公司</v>
          </cell>
        </row>
        <row r="1725">
          <cell r="A1725" t="str">
            <v>C000550</v>
          </cell>
          <cell r="B1725" t="str">
            <v>江铃汽车股份有限公司</v>
          </cell>
        </row>
        <row r="1726">
          <cell r="A1726" t="str">
            <v>C000550</v>
          </cell>
          <cell r="B1726" t="str">
            <v>江铃汽车股份有限公司</v>
          </cell>
        </row>
        <row r="1727">
          <cell r="A1727" t="str">
            <v>C000550</v>
          </cell>
          <cell r="B1727" t="str">
            <v>江铃汽车股份有限公司</v>
          </cell>
        </row>
        <row r="1728">
          <cell r="A1728" t="str">
            <v>C000550</v>
          </cell>
          <cell r="B1728" t="str">
            <v>江铃汽车股份有限公司</v>
          </cell>
        </row>
        <row r="1729">
          <cell r="A1729" t="str">
            <v>C000550</v>
          </cell>
          <cell r="B1729" t="str">
            <v>江铃汽车股份有限公司</v>
          </cell>
        </row>
        <row r="1730">
          <cell r="A1730" t="str">
            <v>C000550</v>
          </cell>
          <cell r="B1730" t="str">
            <v>江铃汽车股份有限公司</v>
          </cell>
        </row>
        <row r="1731">
          <cell r="A1731" t="str">
            <v>C000550</v>
          </cell>
          <cell r="B1731" t="str">
            <v>江铃汽车股份有限公司</v>
          </cell>
        </row>
        <row r="1732">
          <cell r="A1732" t="str">
            <v>C000034</v>
          </cell>
          <cell r="B1732" t="str">
            <v>神州数码集团股份有限公司</v>
          </cell>
        </row>
        <row r="1733">
          <cell r="A1733" t="str">
            <v>C000034</v>
          </cell>
          <cell r="B1733" t="str">
            <v>神州数码集团股份有限公司</v>
          </cell>
        </row>
        <row r="1734">
          <cell r="A1734" t="str">
            <v>C000034</v>
          </cell>
          <cell r="B1734" t="str">
            <v>神州数码集团股份有限公司</v>
          </cell>
        </row>
        <row r="1735">
          <cell r="A1735" t="str">
            <v>C000034</v>
          </cell>
          <cell r="B1735" t="str">
            <v>神州数码集团股份有限公司</v>
          </cell>
        </row>
        <row r="1736">
          <cell r="A1736" t="str">
            <v>C000034</v>
          </cell>
          <cell r="B1736" t="str">
            <v>神州数码集团股份有限公司</v>
          </cell>
        </row>
        <row r="1737">
          <cell r="A1737" t="str">
            <v>C000034</v>
          </cell>
          <cell r="B1737" t="str">
            <v>神州数码集团股份有限公司</v>
          </cell>
        </row>
        <row r="1738">
          <cell r="A1738" t="str">
            <v>C000034</v>
          </cell>
          <cell r="B1738" t="str">
            <v>神州数码集团股份有限公司</v>
          </cell>
        </row>
        <row r="1739">
          <cell r="A1739" t="str">
            <v>C000034</v>
          </cell>
          <cell r="B1739" t="str">
            <v>神州数码集团股份有限公司</v>
          </cell>
        </row>
        <row r="1740">
          <cell r="A1740" t="str">
            <v>C000034</v>
          </cell>
          <cell r="B1740" t="str">
            <v>神州数码集团股份有限公司</v>
          </cell>
        </row>
        <row r="1741">
          <cell r="A1741" t="str">
            <v>C000034</v>
          </cell>
          <cell r="B1741" t="str">
            <v>神州数码集团股份有限公司</v>
          </cell>
        </row>
        <row r="1742">
          <cell r="A1742" t="str">
            <v>C000034</v>
          </cell>
          <cell r="B1742" t="str">
            <v>神州数码集团股份有限公司</v>
          </cell>
        </row>
        <row r="1743">
          <cell r="A1743" t="str">
            <v>C000034</v>
          </cell>
          <cell r="B1743" t="str">
            <v>神州数码集团股份有限公司</v>
          </cell>
        </row>
        <row r="1744">
          <cell r="A1744" t="str">
            <v>C000034</v>
          </cell>
          <cell r="B1744" t="str">
            <v>神州数码集团股份有限公司</v>
          </cell>
        </row>
        <row r="1745">
          <cell r="A1745" t="str">
            <v>C000034</v>
          </cell>
          <cell r="B1745" t="str">
            <v>神州数码集团股份有限公司</v>
          </cell>
        </row>
        <row r="1746">
          <cell r="A1746" t="str">
            <v>C000034</v>
          </cell>
          <cell r="B1746" t="str">
            <v>神州数码集团股份有限公司</v>
          </cell>
        </row>
        <row r="1747">
          <cell r="A1747" t="str">
            <v>C000034</v>
          </cell>
          <cell r="B1747" t="str">
            <v>神州数码集团股份有限公司</v>
          </cell>
        </row>
        <row r="1748">
          <cell r="A1748" t="str">
            <v>C000034</v>
          </cell>
          <cell r="B1748" t="str">
            <v>神州数码集团股份有限公司</v>
          </cell>
        </row>
        <row r="1749">
          <cell r="A1749" t="str">
            <v>C000034</v>
          </cell>
          <cell r="B1749" t="str">
            <v>神州数码集团股份有限公司</v>
          </cell>
        </row>
        <row r="1750">
          <cell r="A1750" t="str">
            <v>C000400</v>
          </cell>
          <cell r="B1750" t="str">
            <v>许继电气股份有限公司</v>
          </cell>
        </row>
        <row r="1751">
          <cell r="A1751" t="str">
            <v>C000400</v>
          </cell>
          <cell r="B1751" t="str">
            <v>许继电气股份有限公司</v>
          </cell>
        </row>
        <row r="1752">
          <cell r="A1752" t="str">
            <v>C000400</v>
          </cell>
          <cell r="B1752" t="str">
            <v>许继电气股份有限公司</v>
          </cell>
        </row>
        <row r="1753">
          <cell r="A1753" t="str">
            <v>C000400</v>
          </cell>
          <cell r="B1753" t="str">
            <v>许继电气股份有限公司</v>
          </cell>
        </row>
        <row r="1754">
          <cell r="A1754" t="str">
            <v>C000400</v>
          </cell>
          <cell r="B1754" t="str">
            <v>许继电气股份有限公司</v>
          </cell>
        </row>
        <row r="1755">
          <cell r="A1755" t="str">
            <v>C000400</v>
          </cell>
          <cell r="B1755" t="str">
            <v>许继电气股份有限公司</v>
          </cell>
        </row>
        <row r="1756">
          <cell r="A1756" t="str">
            <v>C000029</v>
          </cell>
          <cell r="B1756" t="str">
            <v>深圳经济特区房地产(集团)股份有限公司</v>
          </cell>
        </row>
        <row r="1757">
          <cell r="A1757" t="str">
            <v>C000029</v>
          </cell>
          <cell r="B1757" t="str">
            <v>深圳经济特区房地产(集团)股份有限公司</v>
          </cell>
        </row>
        <row r="1758">
          <cell r="A1758" t="str">
            <v>C000029</v>
          </cell>
          <cell r="B1758" t="str">
            <v>深圳经济特区房地产(集团)股份有限公司</v>
          </cell>
        </row>
        <row r="1759">
          <cell r="A1759" t="str">
            <v>C000029</v>
          </cell>
          <cell r="B1759" t="str">
            <v>深圳经济特区房地产(集团)股份有限公司</v>
          </cell>
        </row>
        <row r="1760">
          <cell r="A1760" t="str">
            <v>C000029</v>
          </cell>
          <cell r="B1760" t="str">
            <v>深圳经济特区房地产(集团)股份有限公司</v>
          </cell>
        </row>
        <row r="1761">
          <cell r="A1761" t="str">
            <v>C000029</v>
          </cell>
          <cell r="B1761" t="str">
            <v>深圳经济特区房地产(集团)股份有限公司</v>
          </cell>
        </row>
        <row r="1762">
          <cell r="A1762" t="str">
            <v>C000029</v>
          </cell>
          <cell r="B1762" t="str">
            <v>深圳经济特区房地产(集团)股份有限公司</v>
          </cell>
        </row>
        <row r="1763">
          <cell r="A1763" t="str">
            <v>C000029</v>
          </cell>
          <cell r="B1763" t="str">
            <v>深圳经济特区房地产(集团)股份有限公司</v>
          </cell>
        </row>
        <row r="1764">
          <cell r="A1764" t="str">
            <v>C000029</v>
          </cell>
          <cell r="B1764" t="str">
            <v>深圳经济特区房地产(集团)股份有限公司</v>
          </cell>
        </row>
        <row r="1765">
          <cell r="A1765" t="str">
            <v>C000029</v>
          </cell>
          <cell r="B1765" t="str">
            <v>深圳经济特区房地产(集团)股份有限公司</v>
          </cell>
        </row>
        <row r="1766">
          <cell r="A1766" t="str">
            <v>C000301</v>
          </cell>
          <cell r="B1766" t="str">
            <v>江苏东方盛虹股份有限公司</v>
          </cell>
        </row>
        <row r="1767">
          <cell r="A1767" t="str">
            <v>C000301</v>
          </cell>
          <cell r="B1767" t="str">
            <v>江苏东方盛虹股份有限公司</v>
          </cell>
        </row>
        <row r="1768">
          <cell r="A1768" t="str">
            <v>C000301</v>
          </cell>
          <cell r="B1768" t="str">
            <v>江苏东方盛虹股份有限公司</v>
          </cell>
        </row>
        <row r="1769">
          <cell r="A1769" t="str">
            <v>C000301</v>
          </cell>
          <cell r="B1769" t="str">
            <v>江苏东方盛虹股份有限公司</v>
          </cell>
        </row>
        <row r="1770">
          <cell r="A1770" t="str">
            <v>C000301</v>
          </cell>
          <cell r="B1770" t="str">
            <v>江苏东方盛虹股份有限公司</v>
          </cell>
        </row>
        <row r="1771">
          <cell r="A1771" t="str">
            <v>C000301</v>
          </cell>
          <cell r="B1771" t="str">
            <v>江苏东方盛虹股份有限公司</v>
          </cell>
        </row>
        <row r="1772">
          <cell r="A1772" t="str">
            <v>C000301</v>
          </cell>
          <cell r="B1772" t="str">
            <v>江苏东方盛虹股份有限公司</v>
          </cell>
        </row>
        <row r="1773">
          <cell r="A1773" t="str">
            <v>C000301</v>
          </cell>
          <cell r="B1773" t="str">
            <v>江苏东方盛虹股份有限公司</v>
          </cell>
        </row>
        <row r="1774">
          <cell r="A1774" t="str">
            <v>C000301</v>
          </cell>
          <cell r="B1774" t="str">
            <v>江苏东方盛虹股份有限公司</v>
          </cell>
        </row>
        <row r="1775">
          <cell r="A1775" t="str">
            <v>C000301</v>
          </cell>
          <cell r="B1775" t="str">
            <v>江苏东方盛虹股份有限公司</v>
          </cell>
        </row>
        <row r="1776">
          <cell r="A1776" t="str">
            <v>C000301</v>
          </cell>
          <cell r="B1776" t="str">
            <v>江苏东方盛虹股份有限公司</v>
          </cell>
        </row>
        <row r="1777">
          <cell r="A1777" t="str">
            <v>C000301</v>
          </cell>
          <cell r="B1777" t="str">
            <v>江苏东方盛虹股份有限公司</v>
          </cell>
        </row>
        <row r="1778">
          <cell r="A1778" t="str">
            <v>C000301</v>
          </cell>
          <cell r="B1778" t="str">
            <v>江苏东方盛虹股份有限公司</v>
          </cell>
        </row>
        <row r="1779">
          <cell r="A1779" t="str">
            <v>C000301</v>
          </cell>
          <cell r="B1779" t="str">
            <v>江苏东方盛虹股份有限公司</v>
          </cell>
        </row>
        <row r="1780">
          <cell r="A1780" t="str">
            <v>C000301</v>
          </cell>
          <cell r="B1780" t="str">
            <v>江苏东方盛虹股份有限公司</v>
          </cell>
        </row>
        <row r="1781">
          <cell r="A1781" t="str">
            <v>C000301</v>
          </cell>
          <cell r="B1781" t="str">
            <v>江苏东方盛虹股份有限公司</v>
          </cell>
        </row>
        <row r="1782">
          <cell r="A1782" t="str">
            <v>C000301</v>
          </cell>
          <cell r="B1782" t="str">
            <v>江苏东方盛虹股份有限公司</v>
          </cell>
        </row>
        <row r="1783">
          <cell r="A1783" t="str">
            <v>C000301</v>
          </cell>
          <cell r="B1783" t="str">
            <v>江苏东方盛虹股份有限公司</v>
          </cell>
        </row>
        <row r="1784">
          <cell r="A1784" t="str">
            <v>C000404</v>
          </cell>
          <cell r="B1784" t="str">
            <v>长虹华意压缩机股份有限公司</v>
          </cell>
        </row>
        <row r="1785">
          <cell r="A1785" t="str">
            <v>C000404</v>
          </cell>
          <cell r="B1785" t="str">
            <v>长虹华意压缩机股份有限公司</v>
          </cell>
        </row>
        <row r="1786">
          <cell r="A1786" t="str">
            <v>C000404</v>
          </cell>
          <cell r="B1786" t="str">
            <v>长虹华意压缩机股份有限公司</v>
          </cell>
        </row>
        <row r="1787">
          <cell r="A1787" t="str">
            <v>C000404</v>
          </cell>
          <cell r="B1787" t="str">
            <v>长虹华意压缩机股份有限公司</v>
          </cell>
        </row>
        <row r="1788">
          <cell r="A1788" t="str">
            <v>C000404</v>
          </cell>
          <cell r="B1788" t="str">
            <v>长虹华意压缩机股份有限公司</v>
          </cell>
        </row>
        <row r="1789">
          <cell r="A1789" t="str">
            <v>C000404</v>
          </cell>
          <cell r="B1789" t="str">
            <v>长虹华意压缩机股份有限公司</v>
          </cell>
        </row>
        <row r="1790">
          <cell r="A1790" t="str">
            <v>C000404</v>
          </cell>
          <cell r="B1790" t="str">
            <v>长虹华意压缩机股份有限公司</v>
          </cell>
        </row>
        <row r="1791">
          <cell r="A1791" t="str">
            <v>C000404</v>
          </cell>
          <cell r="B1791" t="str">
            <v>长虹华意压缩机股份有限公司</v>
          </cell>
        </row>
        <row r="1792">
          <cell r="A1792" t="str">
            <v>C000404</v>
          </cell>
          <cell r="B1792" t="str">
            <v>长虹华意压缩机股份有限公司</v>
          </cell>
        </row>
        <row r="1793">
          <cell r="A1793" t="str">
            <v>C000404</v>
          </cell>
          <cell r="B1793" t="str">
            <v>长虹华意压缩机股份有限公司</v>
          </cell>
        </row>
        <row r="1794">
          <cell r="A1794" t="str">
            <v>C000404</v>
          </cell>
          <cell r="B1794" t="str">
            <v>长虹华意压缩机股份有限公司</v>
          </cell>
        </row>
        <row r="1795">
          <cell r="A1795" t="str">
            <v>C000404</v>
          </cell>
          <cell r="B1795" t="str">
            <v>长虹华意压缩机股份有限公司</v>
          </cell>
        </row>
        <row r="1796">
          <cell r="A1796" t="str">
            <v>C000404</v>
          </cell>
          <cell r="B1796" t="str">
            <v>长虹华意压缩机股份有限公司</v>
          </cell>
        </row>
        <row r="1797">
          <cell r="A1797" t="str">
            <v>C000404</v>
          </cell>
          <cell r="B1797" t="str">
            <v>长虹华意压缩机股份有限公司</v>
          </cell>
        </row>
        <row r="1798">
          <cell r="A1798" t="str">
            <v>C000404</v>
          </cell>
          <cell r="B1798" t="str">
            <v>长虹华意压缩机股份有限公司</v>
          </cell>
        </row>
        <row r="1799">
          <cell r="A1799" t="str">
            <v>C000404</v>
          </cell>
          <cell r="B1799" t="str">
            <v>长虹华意压缩机股份有限公司</v>
          </cell>
        </row>
        <row r="1800">
          <cell r="A1800" t="str">
            <v>C000404</v>
          </cell>
          <cell r="B1800" t="str">
            <v>长虹华意压缩机股份有限公司</v>
          </cell>
        </row>
        <row r="1801">
          <cell r="A1801" t="str">
            <v>C000404</v>
          </cell>
          <cell r="B1801" t="str">
            <v>长虹华意压缩机股份有限公司</v>
          </cell>
        </row>
        <row r="1802">
          <cell r="A1802" t="str">
            <v>C000407</v>
          </cell>
          <cell r="B1802" t="str">
            <v>山东胜利股份有限公司</v>
          </cell>
        </row>
        <row r="1803">
          <cell r="A1803" t="str">
            <v>C000407</v>
          </cell>
          <cell r="B1803" t="str">
            <v>山东胜利股份有限公司</v>
          </cell>
        </row>
        <row r="1804">
          <cell r="A1804" t="str">
            <v>C000407</v>
          </cell>
          <cell r="B1804" t="str">
            <v>山东胜利股份有限公司</v>
          </cell>
        </row>
        <row r="1805">
          <cell r="A1805" t="str">
            <v>C000407</v>
          </cell>
          <cell r="B1805" t="str">
            <v>山东胜利股份有限公司</v>
          </cell>
        </row>
        <row r="1806">
          <cell r="A1806" t="str">
            <v>C000407</v>
          </cell>
          <cell r="B1806" t="str">
            <v>山东胜利股份有限公司</v>
          </cell>
        </row>
        <row r="1807">
          <cell r="A1807" t="str">
            <v>C000407</v>
          </cell>
          <cell r="B1807" t="str">
            <v>山东胜利股份有限公司</v>
          </cell>
        </row>
        <row r="1808">
          <cell r="A1808" t="str">
            <v>C000407</v>
          </cell>
          <cell r="B1808" t="str">
            <v>山东胜利股份有限公司</v>
          </cell>
        </row>
        <row r="1809">
          <cell r="A1809" t="str">
            <v>C000407</v>
          </cell>
          <cell r="B1809" t="str">
            <v>山东胜利股份有限公司</v>
          </cell>
        </row>
        <row r="1810">
          <cell r="A1810" t="str">
            <v>C000407</v>
          </cell>
          <cell r="B1810" t="str">
            <v>山东胜利股份有限公司</v>
          </cell>
        </row>
        <row r="1811">
          <cell r="A1811" t="str">
            <v>C000407</v>
          </cell>
          <cell r="B1811" t="str">
            <v>山东胜利股份有限公司</v>
          </cell>
        </row>
        <row r="1812">
          <cell r="A1812" t="str">
            <v>C000407</v>
          </cell>
          <cell r="B1812" t="str">
            <v>山东胜利股份有限公司</v>
          </cell>
        </row>
        <row r="1813">
          <cell r="A1813" t="str">
            <v>C000407</v>
          </cell>
          <cell r="B1813" t="str">
            <v>山东胜利股份有限公司</v>
          </cell>
        </row>
        <row r="1814">
          <cell r="A1814" t="str">
            <v>C000407</v>
          </cell>
          <cell r="B1814" t="str">
            <v>山东胜利股份有限公司</v>
          </cell>
        </row>
        <row r="1815">
          <cell r="A1815" t="str">
            <v>C000407</v>
          </cell>
          <cell r="B1815" t="str">
            <v>山东胜利股份有限公司</v>
          </cell>
        </row>
        <row r="1816">
          <cell r="A1816" t="str">
            <v>C000407</v>
          </cell>
          <cell r="B1816" t="str">
            <v>山东胜利股份有限公司</v>
          </cell>
        </row>
        <row r="1817">
          <cell r="A1817" t="str">
            <v>C000407</v>
          </cell>
          <cell r="B1817" t="str">
            <v>山东胜利股份有限公司</v>
          </cell>
        </row>
        <row r="1818">
          <cell r="A1818" t="str">
            <v>C000407</v>
          </cell>
          <cell r="B1818" t="str">
            <v>山东胜利股份有限公司</v>
          </cell>
        </row>
        <row r="1819">
          <cell r="A1819" t="str">
            <v>C000407</v>
          </cell>
          <cell r="B1819" t="str">
            <v>山东胜利股份有限公司</v>
          </cell>
        </row>
        <row r="1820">
          <cell r="A1820" t="str">
            <v>C000409</v>
          </cell>
          <cell r="B1820" t="str">
            <v>云鼎科技股份有限公司</v>
          </cell>
        </row>
        <row r="1821">
          <cell r="A1821" t="str">
            <v>C000409</v>
          </cell>
          <cell r="B1821" t="str">
            <v>云鼎科技股份有限公司</v>
          </cell>
        </row>
        <row r="1822">
          <cell r="A1822" t="str">
            <v>C000409</v>
          </cell>
          <cell r="B1822" t="str">
            <v>云鼎科技股份有限公司</v>
          </cell>
        </row>
        <row r="1823">
          <cell r="A1823" t="str">
            <v>C000409</v>
          </cell>
          <cell r="B1823" t="str">
            <v>云鼎科技股份有限公司</v>
          </cell>
        </row>
        <row r="1824">
          <cell r="A1824" t="str">
            <v>C000409</v>
          </cell>
          <cell r="B1824" t="str">
            <v>云鼎科技股份有限公司</v>
          </cell>
        </row>
        <row r="1825">
          <cell r="A1825" t="str">
            <v>C000409</v>
          </cell>
          <cell r="B1825" t="str">
            <v>云鼎科技股份有限公司</v>
          </cell>
        </row>
        <row r="1826">
          <cell r="A1826" t="str">
            <v>C000409</v>
          </cell>
          <cell r="B1826" t="str">
            <v>云鼎科技股份有限公司</v>
          </cell>
        </row>
        <row r="1827">
          <cell r="A1827" t="str">
            <v>C000409</v>
          </cell>
          <cell r="B1827" t="str">
            <v>云鼎科技股份有限公司</v>
          </cell>
        </row>
        <row r="1828">
          <cell r="A1828" t="str">
            <v>C000409</v>
          </cell>
          <cell r="B1828" t="str">
            <v>云鼎科技股份有限公司</v>
          </cell>
        </row>
        <row r="1829">
          <cell r="A1829" t="str">
            <v>C000409</v>
          </cell>
          <cell r="B1829" t="str">
            <v>云鼎科技股份有限公司</v>
          </cell>
        </row>
        <row r="1830">
          <cell r="A1830" t="str">
            <v>C000409</v>
          </cell>
          <cell r="B1830" t="str">
            <v>云鼎科技股份有限公司</v>
          </cell>
        </row>
        <row r="1831">
          <cell r="A1831" t="str">
            <v>C000409</v>
          </cell>
          <cell r="B1831" t="str">
            <v>云鼎科技股份有限公司</v>
          </cell>
        </row>
        <row r="1832">
          <cell r="A1832" t="str">
            <v>C000409</v>
          </cell>
          <cell r="B1832" t="str">
            <v>云鼎科技股份有限公司</v>
          </cell>
        </row>
        <row r="1833">
          <cell r="A1833" t="str">
            <v>C000409</v>
          </cell>
          <cell r="B1833" t="str">
            <v>云鼎科技股份有限公司</v>
          </cell>
        </row>
        <row r="1834">
          <cell r="A1834" t="str">
            <v>C000409</v>
          </cell>
          <cell r="B1834" t="str">
            <v>云鼎科技股份有限公司</v>
          </cell>
        </row>
        <row r="1835">
          <cell r="A1835" t="str">
            <v>C000409</v>
          </cell>
          <cell r="B1835" t="str">
            <v>云鼎科技股份有限公司</v>
          </cell>
        </row>
        <row r="1836">
          <cell r="A1836" t="str">
            <v>C000409</v>
          </cell>
          <cell r="B1836" t="str">
            <v>云鼎科技股份有限公司</v>
          </cell>
        </row>
        <row r="1837">
          <cell r="A1837" t="str">
            <v>C000409</v>
          </cell>
          <cell r="B1837" t="str">
            <v>云鼎科技股份有限公司</v>
          </cell>
        </row>
        <row r="1838">
          <cell r="A1838" t="str">
            <v>C000415</v>
          </cell>
          <cell r="B1838" t="str">
            <v>渤海租赁股份有限公司</v>
          </cell>
        </row>
        <row r="1839">
          <cell r="A1839" t="str">
            <v>C000415</v>
          </cell>
          <cell r="B1839" t="str">
            <v>渤海租赁股份有限公司</v>
          </cell>
        </row>
        <row r="1840">
          <cell r="A1840" t="str">
            <v>C000415</v>
          </cell>
          <cell r="B1840" t="str">
            <v>渤海租赁股份有限公司</v>
          </cell>
        </row>
        <row r="1841">
          <cell r="A1841" t="str">
            <v>C000415</v>
          </cell>
          <cell r="B1841" t="str">
            <v>渤海租赁股份有限公司</v>
          </cell>
        </row>
        <row r="1842">
          <cell r="A1842" t="str">
            <v>C000415</v>
          </cell>
          <cell r="B1842" t="str">
            <v>渤海租赁股份有限公司</v>
          </cell>
        </row>
        <row r="1843">
          <cell r="A1843" t="str">
            <v>C000415</v>
          </cell>
          <cell r="B1843" t="str">
            <v>渤海租赁股份有限公司</v>
          </cell>
        </row>
        <row r="1844">
          <cell r="A1844" t="str">
            <v>C000415</v>
          </cell>
          <cell r="B1844" t="str">
            <v>渤海租赁股份有限公司</v>
          </cell>
        </row>
        <row r="1845">
          <cell r="A1845" t="str">
            <v>C000415</v>
          </cell>
          <cell r="B1845" t="str">
            <v>渤海租赁股份有限公司</v>
          </cell>
        </row>
        <row r="1846">
          <cell r="A1846" t="str">
            <v>C000415</v>
          </cell>
          <cell r="B1846" t="str">
            <v>渤海租赁股份有限公司</v>
          </cell>
        </row>
        <row r="1847">
          <cell r="A1847" t="str">
            <v>C000415</v>
          </cell>
          <cell r="B1847" t="str">
            <v>渤海租赁股份有限公司</v>
          </cell>
        </row>
        <row r="1848">
          <cell r="A1848" t="str">
            <v>C000415</v>
          </cell>
          <cell r="B1848" t="str">
            <v>渤海租赁股份有限公司</v>
          </cell>
        </row>
        <row r="1849">
          <cell r="A1849" t="str">
            <v>C000415</v>
          </cell>
          <cell r="B1849" t="str">
            <v>渤海租赁股份有限公司</v>
          </cell>
        </row>
        <row r="1850">
          <cell r="A1850" t="str">
            <v>C000415</v>
          </cell>
          <cell r="B1850" t="str">
            <v>渤海租赁股份有限公司</v>
          </cell>
        </row>
        <row r="1851">
          <cell r="A1851" t="str">
            <v>C000415</v>
          </cell>
          <cell r="B1851" t="str">
            <v>渤海租赁股份有限公司</v>
          </cell>
        </row>
        <row r="1852">
          <cell r="A1852" t="str">
            <v>C000415</v>
          </cell>
          <cell r="B1852" t="str">
            <v>渤海租赁股份有限公司</v>
          </cell>
        </row>
        <row r="1853">
          <cell r="A1853" t="str">
            <v>C000415</v>
          </cell>
          <cell r="B1853" t="str">
            <v>渤海租赁股份有限公司</v>
          </cell>
        </row>
        <row r="1854">
          <cell r="A1854" t="str">
            <v>C000415</v>
          </cell>
          <cell r="B1854" t="str">
            <v>渤海租赁股份有限公司</v>
          </cell>
        </row>
        <row r="1855">
          <cell r="A1855" t="str">
            <v>C000415</v>
          </cell>
          <cell r="B1855" t="str">
            <v>渤海租赁股份有限公司</v>
          </cell>
        </row>
        <row r="1856">
          <cell r="A1856" t="str">
            <v>C000415</v>
          </cell>
          <cell r="B1856" t="str">
            <v>渤海租赁股份有限公司</v>
          </cell>
        </row>
        <row r="1857">
          <cell r="A1857" t="str">
            <v>C002289</v>
          </cell>
          <cell r="B1857" t="str">
            <v>深圳市宇顺电子股份有限公司</v>
          </cell>
        </row>
        <row r="1858">
          <cell r="A1858" t="str">
            <v>C002289</v>
          </cell>
          <cell r="B1858" t="str">
            <v>深圳市宇顺电子股份有限公司</v>
          </cell>
        </row>
        <row r="1859">
          <cell r="A1859" t="str">
            <v>C002289</v>
          </cell>
          <cell r="B1859" t="str">
            <v>深圳市宇顺电子股份有限公司</v>
          </cell>
        </row>
        <row r="1860">
          <cell r="A1860" t="str">
            <v>C002289</v>
          </cell>
          <cell r="B1860" t="str">
            <v>深圳市宇顺电子股份有限公司</v>
          </cell>
        </row>
        <row r="1861">
          <cell r="A1861" t="str">
            <v>C002289</v>
          </cell>
          <cell r="B1861" t="str">
            <v>深圳市宇顺电子股份有限公司</v>
          </cell>
        </row>
        <row r="1862">
          <cell r="A1862" t="str">
            <v>C002289</v>
          </cell>
          <cell r="B1862" t="str">
            <v>深圳市宇顺电子股份有限公司</v>
          </cell>
        </row>
        <row r="1863">
          <cell r="A1863" t="str">
            <v>C002289</v>
          </cell>
          <cell r="B1863" t="str">
            <v>深圳市宇顺电子股份有限公司</v>
          </cell>
        </row>
        <row r="1864">
          <cell r="A1864" t="str">
            <v>C002289</v>
          </cell>
          <cell r="B1864" t="str">
            <v>深圳市宇顺电子股份有限公司</v>
          </cell>
        </row>
        <row r="1865">
          <cell r="A1865" t="str">
            <v>C002289</v>
          </cell>
          <cell r="B1865" t="str">
            <v>深圳市宇顺电子股份有限公司</v>
          </cell>
        </row>
        <row r="1866">
          <cell r="A1866" t="str">
            <v>C002289</v>
          </cell>
          <cell r="B1866" t="str">
            <v>深圳市宇顺电子股份有限公司</v>
          </cell>
        </row>
        <row r="1867">
          <cell r="A1867" t="str">
            <v>C000717</v>
          </cell>
          <cell r="B1867" t="str">
            <v>广东中南钢铁股份有限公司</v>
          </cell>
        </row>
        <row r="1868">
          <cell r="A1868" t="str">
            <v>C000717</v>
          </cell>
          <cell r="B1868" t="str">
            <v>广东中南钢铁股份有限公司</v>
          </cell>
        </row>
        <row r="1869">
          <cell r="A1869" t="str">
            <v>C000717</v>
          </cell>
          <cell r="B1869" t="str">
            <v>广东中南钢铁股份有限公司</v>
          </cell>
        </row>
        <row r="1870">
          <cell r="A1870" t="str">
            <v>C000717</v>
          </cell>
          <cell r="B1870" t="str">
            <v>广东中南钢铁股份有限公司</v>
          </cell>
        </row>
        <row r="1871">
          <cell r="A1871" t="str">
            <v>C000717</v>
          </cell>
          <cell r="B1871" t="str">
            <v>广东中南钢铁股份有限公司</v>
          </cell>
        </row>
        <row r="1872">
          <cell r="A1872" t="str">
            <v>C000717</v>
          </cell>
          <cell r="B1872" t="str">
            <v>广东中南钢铁股份有限公司</v>
          </cell>
        </row>
        <row r="1873">
          <cell r="A1873" t="str">
            <v>C000717</v>
          </cell>
          <cell r="B1873" t="str">
            <v>广东中南钢铁股份有限公司</v>
          </cell>
        </row>
        <row r="1874">
          <cell r="A1874" t="str">
            <v>C000717</v>
          </cell>
          <cell r="B1874" t="str">
            <v>广东中南钢铁股份有限公司</v>
          </cell>
        </row>
        <row r="1875">
          <cell r="A1875" t="str">
            <v>C000717</v>
          </cell>
          <cell r="B1875" t="str">
            <v>广东中南钢铁股份有限公司</v>
          </cell>
        </row>
        <row r="1876">
          <cell r="A1876" t="str">
            <v>C000717</v>
          </cell>
          <cell r="B1876" t="str">
            <v>广东中南钢铁股份有限公司</v>
          </cell>
        </row>
        <row r="1877">
          <cell r="A1877" t="str">
            <v>C000717</v>
          </cell>
          <cell r="B1877" t="str">
            <v>广东中南钢铁股份有限公司</v>
          </cell>
        </row>
        <row r="1878">
          <cell r="A1878" t="str">
            <v>C000717</v>
          </cell>
          <cell r="B1878" t="str">
            <v>广东中南钢铁股份有限公司</v>
          </cell>
        </row>
        <row r="1879">
          <cell r="A1879" t="str">
            <v>C000717</v>
          </cell>
          <cell r="B1879" t="str">
            <v>广东中南钢铁股份有限公司</v>
          </cell>
        </row>
        <row r="1880">
          <cell r="A1880" t="str">
            <v>C000717</v>
          </cell>
          <cell r="B1880" t="str">
            <v>广东中南钢铁股份有限公司</v>
          </cell>
        </row>
        <row r="1881">
          <cell r="A1881" t="str">
            <v>C000717</v>
          </cell>
          <cell r="B1881" t="str">
            <v>广东中南钢铁股份有限公司</v>
          </cell>
        </row>
        <row r="1882">
          <cell r="A1882" t="str">
            <v>C000717</v>
          </cell>
          <cell r="B1882" t="str">
            <v>广东中南钢铁股份有限公司</v>
          </cell>
        </row>
        <row r="1883">
          <cell r="A1883" t="str">
            <v>C000717</v>
          </cell>
          <cell r="B1883" t="str">
            <v>广东中南钢铁股份有限公司</v>
          </cell>
        </row>
        <row r="1884">
          <cell r="A1884" t="str">
            <v>C000717</v>
          </cell>
          <cell r="B1884" t="str">
            <v>广东中南钢铁股份有限公司</v>
          </cell>
        </row>
        <row r="1885">
          <cell r="A1885" t="str">
            <v>C000718</v>
          </cell>
          <cell r="B1885" t="str">
            <v>苏宁环球股份有限公司</v>
          </cell>
        </row>
        <row r="1886">
          <cell r="A1886" t="str">
            <v>C000718</v>
          </cell>
          <cell r="B1886" t="str">
            <v>苏宁环球股份有限公司</v>
          </cell>
        </row>
        <row r="1887">
          <cell r="A1887" t="str">
            <v>C000718</v>
          </cell>
          <cell r="B1887" t="str">
            <v>苏宁环球股份有限公司</v>
          </cell>
        </row>
        <row r="1888">
          <cell r="A1888" t="str">
            <v>C000718</v>
          </cell>
          <cell r="B1888" t="str">
            <v>苏宁环球股份有限公司</v>
          </cell>
        </row>
        <row r="1889">
          <cell r="A1889" t="str">
            <v>C000718</v>
          </cell>
          <cell r="B1889" t="str">
            <v>苏宁环球股份有限公司</v>
          </cell>
        </row>
        <row r="1890">
          <cell r="A1890" t="str">
            <v>C000718</v>
          </cell>
          <cell r="B1890" t="str">
            <v>苏宁环球股份有限公司</v>
          </cell>
        </row>
        <row r="1891">
          <cell r="A1891" t="str">
            <v>C000718</v>
          </cell>
          <cell r="B1891" t="str">
            <v>苏宁环球股份有限公司</v>
          </cell>
        </row>
        <row r="1892">
          <cell r="A1892" t="str">
            <v>C000718</v>
          </cell>
          <cell r="B1892" t="str">
            <v>苏宁环球股份有限公司</v>
          </cell>
        </row>
        <row r="1893">
          <cell r="A1893" t="str">
            <v>C000718</v>
          </cell>
          <cell r="B1893" t="str">
            <v>苏宁环球股份有限公司</v>
          </cell>
        </row>
        <row r="1894">
          <cell r="A1894" t="str">
            <v>C000718</v>
          </cell>
          <cell r="B1894" t="str">
            <v>苏宁环球股份有限公司</v>
          </cell>
        </row>
        <row r="1895">
          <cell r="A1895" t="str">
            <v>C000718</v>
          </cell>
          <cell r="B1895" t="str">
            <v>苏宁环球股份有限公司</v>
          </cell>
        </row>
        <row r="1896">
          <cell r="A1896" t="str">
            <v>C000718</v>
          </cell>
          <cell r="B1896" t="str">
            <v>苏宁环球股份有限公司</v>
          </cell>
        </row>
        <row r="1897">
          <cell r="A1897" t="str">
            <v>C000718</v>
          </cell>
          <cell r="B1897" t="str">
            <v>苏宁环球股份有限公司</v>
          </cell>
        </row>
        <row r="1898">
          <cell r="A1898" t="str">
            <v>C000718</v>
          </cell>
          <cell r="B1898" t="str">
            <v>苏宁环球股份有限公司</v>
          </cell>
        </row>
        <row r="1899">
          <cell r="A1899" t="str">
            <v>C000718</v>
          </cell>
          <cell r="B1899" t="str">
            <v>苏宁环球股份有限公司</v>
          </cell>
        </row>
        <row r="1900">
          <cell r="A1900" t="str">
            <v>C000718</v>
          </cell>
          <cell r="B1900" t="str">
            <v>苏宁环球股份有限公司</v>
          </cell>
        </row>
        <row r="1901">
          <cell r="A1901" t="str">
            <v>C000718</v>
          </cell>
          <cell r="B1901" t="str">
            <v>苏宁环球股份有限公司</v>
          </cell>
        </row>
        <row r="1902">
          <cell r="A1902" t="str">
            <v>C000718</v>
          </cell>
          <cell r="B1902" t="str">
            <v>苏宁环球股份有限公司</v>
          </cell>
        </row>
        <row r="1903">
          <cell r="A1903" t="str">
            <v>C000718</v>
          </cell>
          <cell r="B1903" t="str">
            <v>苏宁环球股份有限公司</v>
          </cell>
        </row>
        <row r="1904">
          <cell r="A1904" t="str">
            <v>C000722</v>
          </cell>
          <cell r="B1904" t="str">
            <v>湖南发展集团股份有限公司</v>
          </cell>
        </row>
        <row r="1905">
          <cell r="A1905" t="str">
            <v>C000722</v>
          </cell>
          <cell r="B1905" t="str">
            <v>湖南发展集团股份有限公司</v>
          </cell>
        </row>
        <row r="1906">
          <cell r="A1906" t="str">
            <v>C000722</v>
          </cell>
          <cell r="B1906" t="str">
            <v>湖南发展集团股份有限公司</v>
          </cell>
        </row>
        <row r="1907">
          <cell r="A1907" t="str">
            <v>C000722</v>
          </cell>
          <cell r="B1907" t="str">
            <v>湖南发展集团股份有限公司</v>
          </cell>
        </row>
        <row r="1908">
          <cell r="A1908" t="str">
            <v>C000722</v>
          </cell>
          <cell r="B1908" t="str">
            <v>湖南发展集团股份有限公司</v>
          </cell>
        </row>
        <row r="1909">
          <cell r="A1909" t="str">
            <v>C000722</v>
          </cell>
          <cell r="B1909" t="str">
            <v>湖南发展集团股份有限公司</v>
          </cell>
        </row>
        <row r="1910">
          <cell r="A1910" t="str">
            <v>C000722</v>
          </cell>
          <cell r="B1910" t="str">
            <v>湖南发展集团股份有限公司</v>
          </cell>
        </row>
        <row r="1911">
          <cell r="A1911" t="str">
            <v>C000722</v>
          </cell>
          <cell r="B1911" t="str">
            <v>湖南发展集团股份有限公司</v>
          </cell>
        </row>
        <row r="1912">
          <cell r="A1912" t="str">
            <v>C000722</v>
          </cell>
          <cell r="B1912" t="str">
            <v>湖南发展集团股份有限公司</v>
          </cell>
        </row>
        <row r="1913">
          <cell r="A1913" t="str">
            <v>C000722</v>
          </cell>
          <cell r="B1913" t="str">
            <v>湖南发展集团股份有限公司</v>
          </cell>
        </row>
        <row r="1914">
          <cell r="A1914" t="str">
            <v>C000722</v>
          </cell>
          <cell r="B1914" t="str">
            <v>湖南发展集团股份有限公司</v>
          </cell>
        </row>
        <row r="1915">
          <cell r="A1915" t="str">
            <v>C000722</v>
          </cell>
          <cell r="B1915" t="str">
            <v>湖南发展集团股份有限公司</v>
          </cell>
        </row>
        <row r="1916">
          <cell r="A1916" t="str">
            <v>C000722</v>
          </cell>
          <cell r="B1916" t="str">
            <v>湖南发展集团股份有限公司</v>
          </cell>
        </row>
        <row r="1917">
          <cell r="A1917" t="str">
            <v>C000722</v>
          </cell>
          <cell r="B1917" t="str">
            <v>湖南发展集团股份有限公司</v>
          </cell>
        </row>
        <row r="1918">
          <cell r="A1918" t="str">
            <v>C000722</v>
          </cell>
          <cell r="B1918" t="str">
            <v>湖南发展集团股份有限公司</v>
          </cell>
        </row>
        <row r="1919">
          <cell r="A1919" t="str">
            <v>C000722</v>
          </cell>
          <cell r="B1919" t="str">
            <v>湖南发展集团股份有限公司</v>
          </cell>
        </row>
        <row r="1920">
          <cell r="A1920" t="str">
            <v>C000722</v>
          </cell>
          <cell r="B1920" t="str">
            <v>湖南发展集团股份有限公司</v>
          </cell>
        </row>
        <row r="1921">
          <cell r="A1921" t="str">
            <v>C000722</v>
          </cell>
          <cell r="B1921" t="str">
            <v>湖南发展集团股份有限公司</v>
          </cell>
        </row>
        <row r="1922">
          <cell r="A1922" t="str">
            <v>C000733</v>
          </cell>
          <cell r="B1922" t="str">
            <v>中国振华(集团)科技股份有限公司</v>
          </cell>
        </row>
        <row r="1923">
          <cell r="A1923" t="str">
            <v>C000733</v>
          </cell>
          <cell r="B1923" t="str">
            <v>中国振华(集团)科技股份有限公司</v>
          </cell>
        </row>
        <row r="1924">
          <cell r="A1924" t="str">
            <v>C000733</v>
          </cell>
          <cell r="B1924" t="str">
            <v>中国振华(集团)科技股份有限公司</v>
          </cell>
        </row>
        <row r="1925">
          <cell r="A1925" t="str">
            <v>C000733</v>
          </cell>
          <cell r="B1925" t="str">
            <v>中国振华(集团)科技股份有限公司</v>
          </cell>
        </row>
        <row r="1926">
          <cell r="A1926" t="str">
            <v>C000733</v>
          </cell>
          <cell r="B1926" t="str">
            <v>中国振华(集团)科技股份有限公司</v>
          </cell>
        </row>
        <row r="1927">
          <cell r="A1927" t="str">
            <v>C000733</v>
          </cell>
          <cell r="B1927" t="str">
            <v>中国振华(集团)科技股份有限公司</v>
          </cell>
        </row>
        <row r="1928">
          <cell r="A1928" t="str">
            <v>C000733</v>
          </cell>
          <cell r="B1928" t="str">
            <v>中国振华(集团)科技股份有限公司</v>
          </cell>
        </row>
        <row r="1929">
          <cell r="A1929" t="str">
            <v>C000733</v>
          </cell>
          <cell r="B1929" t="str">
            <v>中国振华(集团)科技股份有限公司</v>
          </cell>
        </row>
        <row r="1930">
          <cell r="A1930" t="str">
            <v>C000733</v>
          </cell>
          <cell r="B1930" t="str">
            <v>中国振华(集团)科技股份有限公司</v>
          </cell>
        </row>
        <row r="1931">
          <cell r="A1931" t="str">
            <v>C000733</v>
          </cell>
          <cell r="B1931" t="str">
            <v>中国振华(集团)科技股份有限公司</v>
          </cell>
        </row>
        <row r="1932">
          <cell r="A1932" t="str">
            <v>C000733</v>
          </cell>
          <cell r="B1932" t="str">
            <v>中国振华(集团)科技股份有限公司</v>
          </cell>
        </row>
        <row r="1933">
          <cell r="A1933" t="str">
            <v>C000733</v>
          </cell>
          <cell r="B1933" t="str">
            <v>中国振华(集团)科技股份有限公司</v>
          </cell>
        </row>
        <row r="1934">
          <cell r="A1934" t="str">
            <v>C000733</v>
          </cell>
          <cell r="B1934" t="str">
            <v>中国振华(集团)科技股份有限公司</v>
          </cell>
        </row>
        <row r="1935">
          <cell r="A1935" t="str">
            <v>C000733</v>
          </cell>
          <cell r="B1935" t="str">
            <v>中国振华(集团)科技股份有限公司</v>
          </cell>
        </row>
        <row r="1936">
          <cell r="A1936" t="str">
            <v>C000733</v>
          </cell>
          <cell r="B1936" t="str">
            <v>中国振华(集团)科技股份有限公司</v>
          </cell>
        </row>
        <row r="1937">
          <cell r="A1937" t="str">
            <v>C000733</v>
          </cell>
          <cell r="B1937" t="str">
            <v>中国振华(集团)科技股份有限公司</v>
          </cell>
        </row>
        <row r="1938">
          <cell r="A1938" t="str">
            <v>C000733</v>
          </cell>
          <cell r="B1938" t="str">
            <v>中国振华(集团)科技股份有限公司</v>
          </cell>
        </row>
        <row r="1939">
          <cell r="A1939" t="str">
            <v>C000733</v>
          </cell>
          <cell r="B1939" t="str">
            <v>中国振华(集团)科技股份有限公司</v>
          </cell>
        </row>
        <row r="1940">
          <cell r="A1940" t="str">
            <v>C000676</v>
          </cell>
          <cell r="B1940" t="str">
            <v>智度科技股份有限公司</v>
          </cell>
        </row>
        <row r="1941">
          <cell r="A1941" t="str">
            <v>C000676</v>
          </cell>
          <cell r="B1941" t="str">
            <v>智度科技股份有限公司</v>
          </cell>
        </row>
        <row r="1942">
          <cell r="A1942" t="str">
            <v>C000676</v>
          </cell>
          <cell r="B1942" t="str">
            <v>智度科技股份有限公司</v>
          </cell>
        </row>
        <row r="1943">
          <cell r="A1943" t="str">
            <v>C000676</v>
          </cell>
          <cell r="B1943" t="str">
            <v>智度科技股份有限公司</v>
          </cell>
        </row>
        <row r="1944">
          <cell r="A1944" t="str">
            <v>C000676</v>
          </cell>
          <cell r="B1944" t="str">
            <v>智度科技股份有限公司</v>
          </cell>
        </row>
        <row r="1945">
          <cell r="A1945" t="str">
            <v>C000676</v>
          </cell>
          <cell r="B1945" t="str">
            <v>智度科技股份有限公司</v>
          </cell>
        </row>
        <row r="1946">
          <cell r="A1946" t="str">
            <v>C000676</v>
          </cell>
          <cell r="B1946" t="str">
            <v>智度科技股份有限公司</v>
          </cell>
        </row>
        <row r="1947">
          <cell r="A1947" t="str">
            <v>C000676</v>
          </cell>
          <cell r="B1947" t="str">
            <v>智度科技股份有限公司</v>
          </cell>
        </row>
        <row r="1948">
          <cell r="A1948" t="str">
            <v>C000676</v>
          </cell>
          <cell r="B1948" t="str">
            <v>智度科技股份有限公司</v>
          </cell>
        </row>
        <row r="1949">
          <cell r="A1949" t="str">
            <v>C000676</v>
          </cell>
          <cell r="B1949" t="str">
            <v>智度科技股份有限公司</v>
          </cell>
        </row>
        <row r="1950">
          <cell r="A1950" t="str">
            <v>C000676</v>
          </cell>
          <cell r="B1950" t="str">
            <v>智度科技股份有限公司</v>
          </cell>
        </row>
        <row r="1951">
          <cell r="A1951" t="str">
            <v>C000676</v>
          </cell>
          <cell r="B1951" t="str">
            <v>智度科技股份有限公司</v>
          </cell>
        </row>
        <row r="1952">
          <cell r="A1952" t="str">
            <v>C000676</v>
          </cell>
          <cell r="B1952" t="str">
            <v>智度科技股份有限公司</v>
          </cell>
        </row>
        <row r="1953">
          <cell r="A1953" t="str">
            <v>C000676</v>
          </cell>
          <cell r="B1953" t="str">
            <v>智度科技股份有限公司</v>
          </cell>
        </row>
        <row r="1954">
          <cell r="A1954" t="str">
            <v>C000676</v>
          </cell>
          <cell r="B1954" t="str">
            <v>智度科技股份有限公司</v>
          </cell>
        </row>
        <row r="1955">
          <cell r="A1955" t="str">
            <v>C000676</v>
          </cell>
          <cell r="B1955" t="str">
            <v>智度科技股份有限公司</v>
          </cell>
        </row>
        <row r="1956">
          <cell r="A1956" t="str">
            <v>C000676</v>
          </cell>
          <cell r="B1956" t="str">
            <v>智度科技股份有限公司</v>
          </cell>
        </row>
        <row r="1957">
          <cell r="A1957" t="str">
            <v>C000676</v>
          </cell>
          <cell r="B1957" t="str">
            <v>智度科技股份有限公司</v>
          </cell>
        </row>
        <row r="1958">
          <cell r="A1958" t="str">
            <v>C000676</v>
          </cell>
          <cell r="B1958" t="str">
            <v>智度科技股份有限公司</v>
          </cell>
        </row>
        <row r="1959">
          <cell r="A1959" t="str">
            <v>C000333</v>
          </cell>
          <cell r="B1959" t="str">
            <v>美的集团股份有限公司</v>
          </cell>
        </row>
        <row r="1960">
          <cell r="A1960" t="str">
            <v>C000333</v>
          </cell>
          <cell r="B1960" t="str">
            <v>美的集团股份有限公司</v>
          </cell>
        </row>
        <row r="1961">
          <cell r="A1961" t="str">
            <v>C000333</v>
          </cell>
          <cell r="B1961" t="str">
            <v>美的集团股份有限公司</v>
          </cell>
        </row>
        <row r="1962">
          <cell r="A1962" t="str">
            <v>C000333</v>
          </cell>
          <cell r="B1962" t="str">
            <v>美的集团股份有限公司</v>
          </cell>
        </row>
        <row r="1963">
          <cell r="A1963" t="str">
            <v>C000333</v>
          </cell>
          <cell r="B1963" t="str">
            <v>美的集团股份有限公司</v>
          </cell>
        </row>
        <row r="1964">
          <cell r="A1964" t="str">
            <v>C000333</v>
          </cell>
          <cell r="B1964" t="str">
            <v>美的集团股份有限公司</v>
          </cell>
        </row>
        <row r="1965">
          <cell r="A1965" t="str">
            <v>C000333</v>
          </cell>
          <cell r="B1965" t="str">
            <v>美的集团股份有限公司</v>
          </cell>
        </row>
        <row r="1966">
          <cell r="A1966" t="str">
            <v>C000333</v>
          </cell>
          <cell r="B1966" t="str">
            <v>美的集团股份有限公司</v>
          </cell>
        </row>
        <row r="1967">
          <cell r="A1967" t="str">
            <v>C000333</v>
          </cell>
          <cell r="B1967" t="str">
            <v>美的集团股份有限公司</v>
          </cell>
        </row>
        <row r="1968">
          <cell r="A1968" t="str">
            <v>C000333</v>
          </cell>
          <cell r="B1968" t="str">
            <v>美的集团股份有限公司</v>
          </cell>
        </row>
        <row r="1969">
          <cell r="A1969" t="str">
            <v>C000333</v>
          </cell>
          <cell r="B1969" t="str">
            <v>美的集团股份有限公司</v>
          </cell>
        </row>
        <row r="1970">
          <cell r="A1970" t="str">
            <v>C000333</v>
          </cell>
          <cell r="B1970" t="str">
            <v>美的集团股份有限公司</v>
          </cell>
        </row>
        <row r="1971">
          <cell r="A1971" t="str">
            <v>C000333</v>
          </cell>
          <cell r="B1971" t="str">
            <v>美的集团股份有限公司</v>
          </cell>
        </row>
        <row r="1972">
          <cell r="A1972" t="str">
            <v>C000333</v>
          </cell>
          <cell r="B1972" t="str">
            <v>美的集团股份有限公司</v>
          </cell>
        </row>
        <row r="1973">
          <cell r="A1973" t="str">
            <v>C000333</v>
          </cell>
          <cell r="B1973" t="str">
            <v>美的集团股份有限公司</v>
          </cell>
        </row>
        <row r="1974">
          <cell r="A1974" t="str">
            <v>C000333</v>
          </cell>
          <cell r="B1974" t="str">
            <v>美的集团股份有限公司</v>
          </cell>
        </row>
        <row r="1975">
          <cell r="A1975" t="str">
            <v>C000333</v>
          </cell>
          <cell r="B1975" t="str">
            <v>美的集团股份有限公司</v>
          </cell>
        </row>
        <row r="1976">
          <cell r="A1976" t="str">
            <v>C000333</v>
          </cell>
          <cell r="B1976" t="str">
            <v>美的集团股份有限公司</v>
          </cell>
        </row>
        <row r="1977">
          <cell r="A1977" t="str">
            <v>C300338</v>
          </cell>
          <cell r="B1977" t="str">
            <v>开元教育科技集团股份有限公司</v>
          </cell>
        </row>
        <row r="1978">
          <cell r="A1978" t="str">
            <v>C300338</v>
          </cell>
          <cell r="B1978" t="str">
            <v>开元教育科技集团股份有限公司</v>
          </cell>
        </row>
        <row r="1979">
          <cell r="A1979" t="str">
            <v>C000004</v>
          </cell>
          <cell r="B1979" t="str">
            <v>深圳国华网安科技股份有限公司</v>
          </cell>
        </row>
        <row r="1980">
          <cell r="A1980" t="str">
            <v>C000004</v>
          </cell>
          <cell r="B1980" t="str">
            <v>深圳国华网安科技股份有限公司</v>
          </cell>
        </row>
        <row r="1981">
          <cell r="A1981" t="str">
            <v>C000004</v>
          </cell>
          <cell r="B1981" t="str">
            <v>深圳国华网安科技股份有限公司</v>
          </cell>
        </row>
        <row r="1982">
          <cell r="A1982" t="str">
            <v>C000004</v>
          </cell>
          <cell r="B1982" t="str">
            <v>深圳国华网安科技股份有限公司</v>
          </cell>
        </row>
        <row r="1983">
          <cell r="A1983" t="str">
            <v>C000004</v>
          </cell>
          <cell r="B1983" t="str">
            <v>深圳国华网安科技股份有限公司</v>
          </cell>
        </row>
        <row r="1984">
          <cell r="A1984" t="str">
            <v>C000564</v>
          </cell>
          <cell r="B1984" t="str">
            <v>供销大集集团股份有限公司</v>
          </cell>
        </row>
        <row r="1985">
          <cell r="A1985" t="str">
            <v>C000564</v>
          </cell>
          <cell r="B1985" t="str">
            <v>供销大集集团股份有限公司</v>
          </cell>
        </row>
        <row r="1986">
          <cell r="A1986" t="str">
            <v>C000564</v>
          </cell>
          <cell r="B1986" t="str">
            <v>供销大集集团股份有限公司</v>
          </cell>
        </row>
        <row r="1987">
          <cell r="A1987" t="str">
            <v>C000564</v>
          </cell>
          <cell r="B1987" t="str">
            <v>供销大集集团股份有限公司</v>
          </cell>
        </row>
        <row r="1988">
          <cell r="A1988" t="str">
            <v>C000564</v>
          </cell>
          <cell r="B1988" t="str">
            <v>供销大集集团股份有限公司</v>
          </cell>
        </row>
        <row r="1989">
          <cell r="A1989" t="str">
            <v>C000564</v>
          </cell>
          <cell r="B1989" t="str">
            <v>供销大集集团股份有限公司</v>
          </cell>
        </row>
        <row r="1990">
          <cell r="A1990" t="str">
            <v>C000564</v>
          </cell>
          <cell r="B1990" t="str">
            <v>供销大集集团股份有限公司</v>
          </cell>
        </row>
        <row r="1991">
          <cell r="A1991" t="str">
            <v>C000564</v>
          </cell>
          <cell r="B1991" t="str">
            <v>供销大集集团股份有限公司</v>
          </cell>
        </row>
        <row r="1992">
          <cell r="A1992" t="str">
            <v>C000564</v>
          </cell>
          <cell r="B1992" t="str">
            <v>供销大集集团股份有限公司</v>
          </cell>
        </row>
        <row r="1993">
          <cell r="A1993" t="str">
            <v>C000564</v>
          </cell>
          <cell r="B1993" t="str">
            <v>供销大集集团股份有限公司</v>
          </cell>
        </row>
        <row r="1994">
          <cell r="A1994" t="str">
            <v>C000564</v>
          </cell>
          <cell r="B1994" t="str">
            <v>供销大集集团股份有限公司</v>
          </cell>
        </row>
        <row r="1995">
          <cell r="A1995" t="str">
            <v>C000564</v>
          </cell>
          <cell r="B1995" t="str">
            <v>供销大集集团股份有限公司</v>
          </cell>
        </row>
        <row r="1996">
          <cell r="A1996" t="str">
            <v>C000564</v>
          </cell>
          <cell r="B1996" t="str">
            <v>供销大集集团股份有限公司</v>
          </cell>
        </row>
        <row r="1997">
          <cell r="A1997" t="str">
            <v>C000564</v>
          </cell>
          <cell r="B1997" t="str">
            <v>供销大集集团股份有限公司</v>
          </cell>
        </row>
        <row r="1998">
          <cell r="A1998" t="str">
            <v>C000564</v>
          </cell>
          <cell r="B1998" t="str">
            <v>供销大集集团股份有限公司</v>
          </cell>
        </row>
        <row r="1999">
          <cell r="A1999" t="str">
            <v>C000564</v>
          </cell>
          <cell r="B1999" t="str">
            <v>供销大集集团股份有限公司</v>
          </cell>
        </row>
        <row r="2000">
          <cell r="A2000" t="str">
            <v>C000564</v>
          </cell>
          <cell r="B2000" t="str">
            <v>供销大集集团股份有限公司</v>
          </cell>
        </row>
        <row r="2001">
          <cell r="A2001" t="str">
            <v>C000564</v>
          </cell>
          <cell r="B2001" t="str">
            <v>供销大集集团股份有限公司</v>
          </cell>
        </row>
        <row r="2002">
          <cell r="A2002" t="str">
            <v>C000503</v>
          </cell>
          <cell r="B2002" t="str">
            <v>国新健康保障服务集团股份有限公司</v>
          </cell>
        </row>
        <row r="2003">
          <cell r="A2003" t="str">
            <v>C000503</v>
          </cell>
          <cell r="B2003" t="str">
            <v>国新健康保障服务集团股份有限公司</v>
          </cell>
        </row>
        <row r="2004">
          <cell r="A2004" t="str">
            <v>C000503</v>
          </cell>
          <cell r="B2004" t="str">
            <v>国新健康保障服务集团股份有限公司</v>
          </cell>
        </row>
        <row r="2005">
          <cell r="A2005" t="str">
            <v>C000503</v>
          </cell>
          <cell r="B2005" t="str">
            <v>国新健康保障服务集团股份有限公司</v>
          </cell>
        </row>
        <row r="2006">
          <cell r="A2006" t="str">
            <v>C000503</v>
          </cell>
          <cell r="B2006" t="str">
            <v>国新健康保障服务集团股份有限公司</v>
          </cell>
        </row>
        <row r="2007">
          <cell r="A2007" t="str">
            <v>C000503</v>
          </cell>
          <cell r="B2007" t="str">
            <v>国新健康保障服务集团股份有限公司</v>
          </cell>
        </row>
        <row r="2008">
          <cell r="A2008" t="str">
            <v>C000503</v>
          </cell>
          <cell r="B2008" t="str">
            <v>国新健康保障服务集团股份有限公司</v>
          </cell>
        </row>
        <row r="2009">
          <cell r="A2009" t="str">
            <v>C000503</v>
          </cell>
          <cell r="B2009" t="str">
            <v>国新健康保障服务集团股份有限公司</v>
          </cell>
        </row>
        <row r="2010">
          <cell r="A2010" t="str">
            <v>C000503</v>
          </cell>
          <cell r="B2010" t="str">
            <v>国新健康保障服务集团股份有限公司</v>
          </cell>
        </row>
        <row r="2011">
          <cell r="A2011" t="str">
            <v>C000503</v>
          </cell>
          <cell r="B2011" t="str">
            <v>国新健康保障服务集团股份有限公司</v>
          </cell>
        </row>
        <row r="2012">
          <cell r="A2012" t="str">
            <v>C000503</v>
          </cell>
          <cell r="B2012" t="str">
            <v>国新健康保障服务集团股份有限公司</v>
          </cell>
        </row>
        <row r="2013">
          <cell r="A2013" t="str">
            <v>C000503</v>
          </cell>
          <cell r="B2013" t="str">
            <v>国新健康保障服务集团股份有限公司</v>
          </cell>
        </row>
        <row r="2014">
          <cell r="A2014" t="str">
            <v>C000503</v>
          </cell>
          <cell r="B2014" t="str">
            <v>国新健康保障服务集团股份有限公司</v>
          </cell>
        </row>
        <row r="2015">
          <cell r="A2015" t="str">
            <v>C000503</v>
          </cell>
          <cell r="B2015" t="str">
            <v>国新健康保障服务集团股份有限公司</v>
          </cell>
        </row>
        <row r="2016">
          <cell r="A2016" t="str">
            <v>C000503</v>
          </cell>
          <cell r="B2016" t="str">
            <v>国新健康保障服务集团股份有限公司</v>
          </cell>
        </row>
        <row r="2017">
          <cell r="A2017" t="str">
            <v>C000503</v>
          </cell>
          <cell r="B2017" t="str">
            <v>国新健康保障服务集团股份有限公司</v>
          </cell>
        </row>
        <row r="2018">
          <cell r="A2018" t="str">
            <v>C000503</v>
          </cell>
          <cell r="B2018" t="str">
            <v>国新健康保障服务集团股份有限公司</v>
          </cell>
        </row>
        <row r="2019">
          <cell r="A2019" t="str">
            <v>C000503</v>
          </cell>
          <cell r="B2019" t="str">
            <v>国新健康保障服务集团股份有限公司</v>
          </cell>
        </row>
        <row r="2020">
          <cell r="A2020" t="str">
            <v>C000506</v>
          </cell>
          <cell r="B2020" t="str">
            <v>中润资源投资股份有限公司</v>
          </cell>
        </row>
        <row r="2021">
          <cell r="A2021" t="str">
            <v>C000506</v>
          </cell>
          <cell r="B2021" t="str">
            <v>中润资源投资股份有限公司</v>
          </cell>
        </row>
        <row r="2022">
          <cell r="A2022" t="str">
            <v>C000506</v>
          </cell>
          <cell r="B2022" t="str">
            <v>中润资源投资股份有限公司</v>
          </cell>
        </row>
        <row r="2023">
          <cell r="A2023" t="str">
            <v>C000506</v>
          </cell>
          <cell r="B2023" t="str">
            <v>中润资源投资股份有限公司</v>
          </cell>
        </row>
        <row r="2024">
          <cell r="A2024" t="str">
            <v>C000506</v>
          </cell>
          <cell r="B2024" t="str">
            <v>中润资源投资股份有限公司</v>
          </cell>
        </row>
        <row r="2025">
          <cell r="A2025" t="str">
            <v>C000506</v>
          </cell>
          <cell r="B2025" t="str">
            <v>中润资源投资股份有限公司</v>
          </cell>
        </row>
        <row r="2026">
          <cell r="A2026" t="str">
            <v>C000506</v>
          </cell>
          <cell r="B2026" t="str">
            <v>中润资源投资股份有限公司</v>
          </cell>
        </row>
        <row r="2027">
          <cell r="A2027" t="str">
            <v>C000506</v>
          </cell>
          <cell r="B2027" t="str">
            <v>中润资源投资股份有限公司</v>
          </cell>
        </row>
        <row r="2028">
          <cell r="A2028" t="str">
            <v>C000506</v>
          </cell>
          <cell r="B2028" t="str">
            <v>中润资源投资股份有限公司</v>
          </cell>
        </row>
        <row r="2029">
          <cell r="A2029" t="str">
            <v>C000506</v>
          </cell>
          <cell r="B2029" t="str">
            <v>中润资源投资股份有限公司</v>
          </cell>
        </row>
        <row r="2030">
          <cell r="A2030" t="str">
            <v>C000506</v>
          </cell>
          <cell r="B2030" t="str">
            <v>中润资源投资股份有限公司</v>
          </cell>
        </row>
        <row r="2031">
          <cell r="A2031" t="str">
            <v>C000506</v>
          </cell>
          <cell r="B2031" t="str">
            <v>中润资源投资股份有限公司</v>
          </cell>
        </row>
        <row r="2032">
          <cell r="A2032" t="str">
            <v>C000506</v>
          </cell>
          <cell r="B2032" t="str">
            <v>中润资源投资股份有限公司</v>
          </cell>
        </row>
        <row r="2033">
          <cell r="A2033" t="str">
            <v>C000506</v>
          </cell>
          <cell r="B2033" t="str">
            <v>中润资源投资股份有限公司</v>
          </cell>
        </row>
        <row r="2034">
          <cell r="A2034" t="str">
            <v>C000506</v>
          </cell>
          <cell r="B2034" t="str">
            <v>中润资源投资股份有限公司</v>
          </cell>
        </row>
        <row r="2035">
          <cell r="A2035" t="str">
            <v>C000506</v>
          </cell>
          <cell r="B2035" t="str">
            <v>中润资源投资股份有限公司</v>
          </cell>
        </row>
        <row r="2036">
          <cell r="A2036" t="str">
            <v>C000506</v>
          </cell>
          <cell r="B2036" t="str">
            <v>中润资源投资股份有限公司</v>
          </cell>
        </row>
        <row r="2037">
          <cell r="A2037" t="str">
            <v>C000506</v>
          </cell>
          <cell r="B2037" t="str">
            <v>中润资源投资股份有限公司</v>
          </cell>
        </row>
        <row r="2038">
          <cell r="A2038" t="str">
            <v>C000401</v>
          </cell>
          <cell r="B2038" t="str">
            <v>唐山冀东水泥股份有限公司</v>
          </cell>
        </row>
        <row r="2039">
          <cell r="A2039" t="str">
            <v>C000401</v>
          </cell>
          <cell r="B2039" t="str">
            <v>唐山冀东水泥股份有限公司</v>
          </cell>
        </row>
        <row r="2040">
          <cell r="A2040" t="str">
            <v>C000401</v>
          </cell>
          <cell r="B2040" t="str">
            <v>唐山冀东水泥股份有限公司</v>
          </cell>
        </row>
        <row r="2041">
          <cell r="A2041" t="str">
            <v>C000401</v>
          </cell>
          <cell r="B2041" t="str">
            <v>唐山冀东水泥股份有限公司</v>
          </cell>
        </row>
        <row r="2042">
          <cell r="A2042" t="str">
            <v>C000401</v>
          </cell>
          <cell r="B2042" t="str">
            <v>唐山冀东水泥股份有限公司</v>
          </cell>
        </row>
        <row r="2043">
          <cell r="A2043" t="str">
            <v>C000401</v>
          </cell>
          <cell r="B2043" t="str">
            <v>唐山冀东水泥股份有限公司</v>
          </cell>
        </row>
        <row r="2044">
          <cell r="A2044" t="str">
            <v>C000401</v>
          </cell>
          <cell r="B2044" t="str">
            <v>唐山冀东水泥股份有限公司</v>
          </cell>
        </row>
        <row r="2045">
          <cell r="A2045" t="str">
            <v>C000401</v>
          </cell>
          <cell r="B2045" t="str">
            <v>唐山冀东水泥股份有限公司</v>
          </cell>
        </row>
        <row r="2046">
          <cell r="A2046" t="str">
            <v>C000401</v>
          </cell>
          <cell r="B2046" t="str">
            <v>唐山冀东水泥股份有限公司</v>
          </cell>
        </row>
        <row r="2047">
          <cell r="A2047" t="str">
            <v>C000401</v>
          </cell>
          <cell r="B2047" t="str">
            <v>唐山冀东水泥股份有限公司</v>
          </cell>
        </row>
        <row r="2048">
          <cell r="A2048" t="str">
            <v>C000401</v>
          </cell>
          <cell r="B2048" t="str">
            <v>唐山冀东水泥股份有限公司</v>
          </cell>
        </row>
        <row r="2049">
          <cell r="A2049" t="str">
            <v>C000401</v>
          </cell>
          <cell r="B2049" t="str">
            <v>唐山冀东水泥股份有限公司</v>
          </cell>
        </row>
        <row r="2050">
          <cell r="A2050" t="str">
            <v>C000401</v>
          </cell>
          <cell r="B2050" t="str">
            <v>唐山冀东水泥股份有限公司</v>
          </cell>
        </row>
        <row r="2051">
          <cell r="A2051" t="str">
            <v>C000401</v>
          </cell>
          <cell r="B2051" t="str">
            <v>唐山冀东水泥股份有限公司</v>
          </cell>
        </row>
        <row r="2052">
          <cell r="A2052" t="str">
            <v>C000401</v>
          </cell>
          <cell r="B2052" t="str">
            <v>唐山冀东水泥股份有限公司</v>
          </cell>
        </row>
        <row r="2053">
          <cell r="A2053" t="str">
            <v>C000401</v>
          </cell>
          <cell r="B2053" t="str">
            <v>唐山冀东水泥股份有限公司</v>
          </cell>
        </row>
        <row r="2054">
          <cell r="A2054" t="str">
            <v>C000401</v>
          </cell>
          <cell r="B2054" t="str">
            <v>唐山冀东水泥股份有限公司</v>
          </cell>
        </row>
        <row r="2055">
          <cell r="A2055" t="str">
            <v>C000401</v>
          </cell>
          <cell r="B2055" t="str">
            <v>唐山冀东水泥股份有限公司</v>
          </cell>
        </row>
        <row r="2056">
          <cell r="A2056" t="str">
            <v>C000401</v>
          </cell>
          <cell r="B2056" t="str">
            <v>唐山冀东水泥股份有限公司</v>
          </cell>
        </row>
        <row r="2057">
          <cell r="A2057" t="str">
            <v>C600265</v>
          </cell>
          <cell r="B2057" t="str">
            <v>云南景谷林业股份有限公司</v>
          </cell>
        </row>
        <row r="2058">
          <cell r="A2058" t="str">
            <v>C600265</v>
          </cell>
          <cell r="B2058" t="str">
            <v>云南景谷林业股份有限公司</v>
          </cell>
        </row>
        <row r="2059">
          <cell r="A2059" t="str">
            <v>C600265</v>
          </cell>
          <cell r="B2059" t="str">
            <v>云南景谷林业股份有限公司</v>
          </cell>
        </row>
        <row r="2060">
          <cell r="A2060" t="str">
            <v>C600265</v>
          </cell>
          <cell r="B2060" t="str">
            <v>云南景谷林业股份有限公司</v>
          </cell>
        </row>
        <row r="2061">
          <cell r="A2061" t="str">
            <v>C600265</v>
          </cell>
          <cell r="B2061" t="str">
            <v>云南景谷林业股份有限公司</v>
          </cell>
        </row>
        <row r="2062">
          <cell r="A2062" t="str">
            <v>C600265</v>
          </cell>
          <cell r="B2062" t="str">
            <v>云南景谷林业股份有限公司</v>
          </cell>
        </row>
        <row r="2063">
          <cell r="A2063" t="str">
            <v>C600265</v>
          </cell>
          <cell r="B2063" t="str">
            <v>云南景谷林业股份有限公司</v>
          </cell>
        </row>
        <row r="2064">
          <cell r="A2064" t="str">
            <v>C600265</v>
          </cell>
          <cell r="B2064" t="str">
            <v>云南景谷林业股份有限公司</v>
          </cell>
        </row>
        <row r="2065">
          <cell r="A2065" t="str">
            <v>C600265</v>
          </cell>
          <cell r="B2065" t="str">
            <v>云南景谷林业股份有限公司</v>
          </cell>
        </row>
        <row r="2066">
          <cell r="A2066" t="str">
            <v>C600265</v>
          </cell>
          <cell r="B2066" t="str">
            <v>云南景谷林业股份有限公司</v>
          </cell>
        </row>
        <row r="2067">
          <cell r="A2067" t="str">
            <v>C600265</v>
          </cell>
          <cell r="B2067" t="str">
            <v>云南景谷林业股份有限公司</v>
          </cell>
        </row>
        <row r="2068">
          <cell r="A2068" t="str">
            <v>C600265</v>
          </cell>
          <cell r="B2068" t="str">
            <v>云南景谷林业股份有限公司</v>
          </cell>
        </row>
        <row r="2069">
          <cell r="A2069" t="str">
            <v>C600265</v>
          </cell>
          <cell r="B2069" t="str">
            <v>云南景谷林业股份有限公司</v>
          </cell>
        </row>
        <row r="2070">
          <cell r="A2070" t="str">
            <v>C600265</v>
          </cell>
          <cell r="B2070" t="str">
            <v>云南景谷林业股份有限公司</v>
          </cell>
        </row>
        <row r="2071">
          <cell r="A2071" t="str">
            <v>C600265</v>
          </cell>
          <cell r="B2071" t="str">
            <v>云南景谷林业股份有限公司</v>
          </cell>
        </row>
        <row r="2072">
          <cell r="A2072" t="str">
            <v>C600265</v>
          </cell>
          <cell r="B2072" t="str">
            <v>云南景谷林业股份有限公司</v>
          </cell>
        </row>
        <row r="2073">
          <cell r="A2073" t="str">
            <v>C600265</v>
          </cell>
          <cell r="B2073" t="str">
            <v>云南景谷林业股份有限公司</v>
          </cell>
        </row>
        <row r="2074">
          <cell r="A2074" t="str">
            <v>C600265</v>
          </cell>
          <cell r="B2074" t="str">
            <v>云南景谷林业股份有限公司</v>
          </cell>
        </row>
        <row r="2075">
          <cell r="A2075" t="str">
            <v>C000089</v>
          </cell>
          <cell r="B2075" t="str">
            <v>深圳市机场股份有限公司</v>
          </cell>
        </row>
        <row r="2076">
          <cell r="A2076" t="str">
            <v>C000089</v>
          </cell>
          <cell r="B2076" t="str">
            <v>深圳市机场股份有限公司</v>
          </cell>
        </row>
        <row r="2077">
          <cell r="A2077" t="str">
            <v>C000089</v>
          </cell>
          <cell r="B2077" t="str">
            <v>深圳市机场股份有限公司</v>
          </cell>
        </row>
        <row r="2078">
          <cell r="A2078" t="str">
            <v>C000089</v>
          </cell>
          <cell r="B2078" t="str">
            <v>深圳市机场股份有限公司</v>
          </cell>
        </row>
        <row r="2079">
          <cell r="A2079" t="str">
            <v>C000089</v>
          </cell>
          <cell r="B2079" t="str">
            <v>深圳市机场股份有限公司</v>
          </cell>
        </row>
        <row r="2080">
          <cell r="A2080" t="str">
            <v>C000089</v>
          </cell>
          <cell r="B2080" t="str">
            <v>深圳市机场股份有限公司</v>
          </cell>
        </row>
        <row r="2081">
          <cell r="A2081" t="str">
            <v>C000089</v>
          </cell>
          <cell r="B2081" t="str">
            <v>深圳市机场股份有限公司</v>
          </cell>
        </row>
        <row r="2082">
          <cell r="A2082" t="str">
            <v>C000089</v>
          </cell>
          <cell r="B2082" t="str">
            <v>深圳市机场股份有限公司</v>
          </cell>
        </row>
        <row r="2083">
          <cell r="A2083" t="str">
            <v>C000089</v>
          </cell>
          <cell r="B2083" t="str">
            <v>深圳市机场股份有限公司</v>
          </cell>
        </row>
        <row r="2084">
          <cell r="A2084" t="str">
            <v>C000089</v>
          </cell>
          <cell r="B2084" t="str">
            <v>深圳市机场股份有限公司</v>
          </cell>
        </row>
        <row r="2085">
          <cell r="A2085" t="str">
            <v>C000089</v>
          </cell>
          <cell r="B2085" t="str">
            <v>深圳市机场股份有限公司</v>
          </cell>
        </row>
        <row r="2086">
          <cell r="A2086" t="str">
            <v>C000089</v>
          </cell>
          <cell r="B2086" t="str">
            <v>深圳市机场股份有限公司</v>
          </cell>
        </row>
        <row r="2087">
          <cell r="A2087" t="str">
            <v>C000089</v>
          </cell>
          <cell r="B2087" t="str">
            <v>深圳市机场股份有限公司</v>
          </cell>
        </row>
        <row r="2088">
          <cell r="A2088" t="str">
            <v>C000736</v>
          </cell>
          <cell r="B2088" t="str">
            <v>中交地产股份有限公司</v>
          </cell>
        </row>
        <row r="2089">
          <cell r="A2089" t="str">
            <v>C000736</v>
          </cell>
          <cell r="B2089" t="str">
            <v>中交地产股份有限公司</v>
          </cell>
        </row>
        <row r="2090">
          <cell r="A2090" t="str">
            <v>C000736</v>
          </cell>
          <cell r="B2090" t="str">
            <v>中交地产股份有限公司</v>
          </cell>
        </row>
        <row r="2091">
          <cell r="A2091" t="str">
            <v>C000736</v>
          </cell>
          <cell r="B2091" t="str">
            <v>中交地产股份有限公司</v>
          </cell>
        </row>
        <row r="2092">
          <cell r="A2092" t="str">
            <v>C000736</v>
          </cell>
          <cell r="B2092" t="str">
            <v>中交地产股份有限公司</v>
          </cell>
        </row>
        <row r="2093">
          <cell r="A2093" t="str">
            <v>C000736</v>
          </cell>
          <cell r="B2093" t="str">
            <v>中交地产股份有限公司</v>
          </cell>
        </row>
        <row r="2094">
          <cell r="A2094" t="str">
            <v>C000736</v>
          </cell>
          <cell r="B2094" t="str">
            <v>中交地产股份有限公司</v>
          </cell>
        </row>
        <row r="2095">
          <cell r="A2095" t="str">
            <v>C000736</v>
          </cell>
          <cell r="B2095" t="str">
            <v>中交地产股份有限公司</v>
          </cell>
        </row>
        <row r="2096">
          <cell r="A2096" t="str">
            <v>C000736</v>
          </cell>
          <cell r="B2096" t="str">
            <v>中交地产股份有限公司</v>
          </cell>
        </row>
        <row r="2097">
          <cell r="A2097" t="str">
            <v>C000736</v>
          </cell>
          <cell r="B2097" t="str">
            <v>中交地产股份有限公司</v>
          </cell>
        </row>
        <row r="2098">
          <cell r="A2098" t="str">
            <v>C000736</v>
          </cell>
          <cell r="B2098" t="str">
            <v>中交地产股份有限公司</v>
          </cell>
        </row>
        <row r="2099">
          <cell r="A2099" t="str">
            <v>C000736</v>
          </cell>
          <cell r="B2099" t="str">
            <v>中交地产股份有限公司</v>
          </cell>
        </row>
        <row r="2100">
          <cell r="A2100" t="str">
            <v>C000736</v>
          </cell>
          <cell r="B2100" t="str">
            <v>中交地产股份有限公司</v>
          </cell>
        </row>
        <row r="2101">
          <cell r="A2101" t="str">
            <v>C000736</v>
          </cell>
          <cell r="B2101" t="str">
            <v>中交地产股份有限公司</v>
          </cell>
        </row>
        <row r="2102">
          <cell r="A2102" t="str">
            <v>C000736</v>
          </cell>
          <cell r="B2102" t="str">
            <v>中交地产股份有限公司</v>
          </cell>
        </row>
        <row r="2103">
          <cell r="A2103" t="str">
            <v>C000736</v>
          </cell>
          <cell r="B2103" t="str">
            <v>中交地产股份有限公司</v>
          </cell>
        </row>
        <row r="2104">
          <cell r="A2104" t="str">
            <v>C000736</v>
          </cell>
          <cell r="B2104" t="str">
            <v>中交地产股份有限公司</v>
          </cell>
        </row>
        <row r="2105">
          <cell r="A2105" t="str">
            <v>C000736</v>
          </cell>
          <cell r="B2105" t="str">
            <v>中交地产股份有限公司</v>
          </cell>
        </row>
        <row r="2106">
          <cell r="A2106" t="str">
            <v>C000633</v>
          </cell>
          <cell r="B2106" t="str">
            <v>新疆合金投资股份有限公司</v>
          </cell>
        </row>
        <row r="2107">
          <cell r="A2107" t="str">
            <v>C000633</v>
          </cell>
          <cell r="B2107" t="str">
            <v>新疆合金投资股份有限公司</v>
          </cell>
        </row>
        <row r="2108">
          <cell r="A2108" t="str">
            <v>C000633</v>
          </cell>
          <cell r="B2108" t="str">
            <v>新疆合金投资股份有限公司</v>
          </cell>
        </row>
        <row r="2109">
          <cell r="A2109" t="str">
            <v>C000633</v>
          </cell>
          <cell r="B2109" t="str">
            <v>新疆合金投资股份有限公司</v>
          </cell>
        </row>
        <row r="2110">
          <cell r="A2110" t="str">
            <v>C000633</v>
          </cell>
          <cell r="B2110" t="str">
            <v>新疆合金投资股份有限公司</v>
          </cell>
        </row>
        <row r="2111">
          <cell r="A2111" t="str">
            <v>C000633</v>
          </cell>
          <cell r="B2111" t="str">
            <v>新疆合金投资股份有限公司</v>
          </cell>
        </row>
        <row r="2112">
          <cell r="A2112" t="str">
            <v>C000633</v>
          </cell>
          <cell r="B2112" t="str">
            <v>新疆合金投资股份有限公司</v>
          </cell>
        </row>
        <row r="2113">
          <cell r="A2113" t="str">
            <v>C000633</v>
          </cell>
          <cell r="B2113" t="str">
            <v>新疆合金投资股份有限公司</v>
          </cell>
        </row>
        <row r="2114">
          <cell r="A2114" t="str">
            <v>C000633</v>
          </cell>
          <cell r="B2114" t="str">
            <v>新疆合金投资股份有限公司</v>
          </cell>
        </row>
        <row r="2115">
          <cell r="A2115" t="str">
            <v>C000633</v>
          </cell>
          <cell r="B2115" t="str">
            <v>新疆合金投资股份有限公司</v>
          </cell>
        </row>
        <row r="2116">
          <cell r="A2116" t="str">
            <v>C000633</v>
          </cell>
          <cell r="B2116" t="str">
            <v>新疆合金投资股份有限公司</v>
          </cell>
        </row>
        <row r="2117">
          <cell r="A2117" t="str">
            <v>C000633</v>
          </cell>
          <cell r="B2117" t="str">
            <v>新疆合金投资股份有限公司</v>
          </cell>
        </row>
        <row r="2118">
          <cell r="A2118" t="str">
            <v>C000633</v>
          </cell>
          <cell r="B2118" t="str">
            <v>新疆合金投资股份有限公司</v>
          </cell>
        </row>
        <row r="2119">
          <cell r="A2119" t="str">
            <v>C000633</v>
          </cell>
          <cell r="B2119" t="str">
            <v>新疆合金投资股份有限公司</v>
          </cell>
        </row>
        <row r="2120">
          <cell r="A2120" t="str">
            <v>C000633</v>
          </cell>
          <cell r="B2120" t="str">
            <v>新疆合金投资股份有限公司</v>
          </cell>
        </row>
        <row r="2121">
          <cell r="A2121" t="str">
            <v>C000633</v>
          </cell>
          <cell r="B2121" t="str">
            <v>新疆合金投资股份有限公司</v>
          </cell>
        </row>
        <row r="2122">
          <cell r="A2122" t="str">
            <v>C000633</v>
          </cell>
          <cell r="B2122" t="str">
            <v>新疆合金投资股份有限公司</v>
          </cell>
        </row>
        <row r="2123">
          <cell r="A2123" t="str">
            <v>C000633</v>
          </cell>
          <cell r="B2123" t="str">
            <v>新疆合金投资股份有限公司</v>
          </cell>
        </row>
        <row r="2124">
          <cell r="A2124" t="str">
            <v>C000685</v>
          </cell>
          <cell r="B2124" t="str">
            <v>中山公用事业集团股份有限公司</v>
          </cell>
        </row>
        <row r="2125">
          <cell r="A2125" t="str">
            <v>C000685</v>
          </cell>
          <cell r="B2125" t="str">
            <v>中山公用事业集团股份有限公司</v>
          </cell>
        </row>
        <row r="2126">
          <cell r="A2126" t="str">
            <v>C000685</v>
          </cell>
          <cell r="B2126" t="str">
            <v>中山公用事业集团股份有限公司</v>
          </cell>
        </row>
        <row r="2127">
          <cell r="A2127" t="str">
            <v>C000685</v>
          </cell>
          <cell r="B2127" t="str">
            <v>中山公用事业集团股份有限公司</v>
          </cell>
        </row>
        <row r="2128">
          <cell r="A2128" t="str">
            <v>C000685</v>
          </cell>
          <cell r="B2128" t="str">
            <v>中山公用事业集团股份有限公司</v>
          </cell>
        </row>
        <row r="2129">
          <cell r="A2129" t="str">
            <v>C000685</v>
          </cell>
          <cell r="B2129" t="str">
            <v>中山公用事业集团股份有限公司</v>
          </cell>
        </row>
        <row r="2130">
          <cell r="A2130" t="str">
            <v>C000685</v>
          </cell>
          <cell r="B2130" t="str">
            <v>中山公用事业集团股份有限公司</v>
          </cell>
        </row>
        <row r="2131">
          <cell r="A2131" t="str">
            <v>C000685</v>
          </cell>
          <cell r="B2131" t="str">
            <v>中山公用事业集团股份有限公司</v>
          </cell>
        </row>
        <row r="2132">
          <cell r="A2132" t="str">
            <v>C000685</v>
          </cell>
          <cell r="B2132" t="str">
            <v>中山公用事业集团股份有限公司</v>
          </cell>
        </row>
        <row r="2133">
          <cell r="A2133" t="str">
            <v>C000685</v>
          </cell>
          <cell r="B2133" t="str">
            <v>中山公用事业集团股份有限公司</v>
          </cell>
        </row>
        <row r="2134">
          <cell r="A2134" t="str">
            <v>C000685</v>
          </cell>
          <cell r="B2134" t="str">
            <v>中山公用事业集团股份有限公司</v>
          </cell>
        </row>
        <row r="2135">
          <cell r="A2135" t="str">
            <v>C000685</v>
          </cell>
          <cell r="B2135" t="str">
            <v>中山公用事业集团股份有限公司</v>
          </cell>
        </row>
        <row r="2136">
          <cell r="A2136" t="str">
            <v>C000685</v>
          </cell>
          <cell r="B2136" t="str">
            <v>中山公用事业集团股份有限公司</v>
          </cell>
        </row>
        <row r="2137">
          <cell r="A2137" t="str">
            <v>C000685</v>
          </cell>
          <cell r="B2137" t="str">
            <v>中山公用事业集团股份有限公司</v>
          </cell>
        </row>
        <row r="2138">
          <cell r="A2138" t="str">
            <v>C000685</v>
          </cell>
          <cell r="B2138" t="str">
            <v>中山公用事业集团股份有限公司</v>
          </cell>
        </row>
        <row r="2139">
          <cell r="A2139" t="str">
            <v>C000685</v>
          </cell>
          <cell r="B2139" t="str">
            <v>中山公用事业集团股份有限公司</v>
          </cell>
        </row>
        <row r="2140">
          <cell r="A2140" t="str">
            <v>C000685</v>
          </cell>
          <cell r="B2140" t="str">
            <v>中山公用事业集团股份有限公司</v>
          </cell>
        </row>
        <row r="2141">
          <cell r="A2141" t="str">
            <v>C000685</v>
          </cell>
          <cell r="B2141" t="str">
            <v>中山公用事业集团股份有限公司</v>
          </cell>
        </row>
        <row r="2142">
          <cell r="A2142" t="str">
            <v>C000603</v>
          </cell>
          <cell r="B2142" t="str">
            <v>盛达金属资源股份有限公司</v>
          </cell>
        </row>
        <row r="2143">
          <cell r="A2143" t="str">
            <v>C000603</v>
          </cell>
          <cell r="B2143" t="str">
            <v>盛达金属资源股份有限公司</v>
          </cell>
        </row>
        <row r="2144">
          <cell r="A2144" t="str">
            <v>C000603</v>
          </cell>
          <cell r="B2144" t="str">
            <v>盛达金属资源股份有限公司</v>
          </cell>
        </row>
        <row r="2145">
          <cell r="A2145" t="str">
            <v>C000603</v>
          </cell>
          <cell r="B2145" t="str">
            <v>盛达金属资源股份有限公司</v>
          </cell>
        </row>
        <row r="2146">
          <cell r="A2146" t="str">
            <v>C000603</v>
          </cell>
          <cell r="B2146" t="str">
            <v>盛达金属资源股份有限公司</v>
          </cell>
        </row>
        <row r="2147">
          <cell r="A2147" t="str">
            <v>C000603</v>
          </cell>
          <cell r="B2147" t="str">
            <v>盛达金属资源股份有限公司</v>
          </cell>
        </row>
        <row r="2148">
          <cell r="A2148" t="str">
            <v>C000603</v>
          </cell>
          <cell r="B2148" t="str">
            <v>盛达金属资源股份有限公司</v>
          </cell>
        </row>
        <row r="2149">
          <cell r="A2149" t="str">
            <v>C000603</v>
          </cell>
          <cell r="B2149" t="str">
            <v>盛达金属资源股份有限公司</v>
          </cell>
        </row>
        <row r="2150">
          <cell r="A2150" t="str">
            <v>C000603</v>
          </cell>
          <cell r="B2150" t="str">
            <v>盛达金属资源股份有限公司</v>
          </cell>
        </row>
        <row r="2151">
          <cell r="A2151" t="str">
            <v>C000603</v>
          </cell>
          <cell r="B2151" t="str">
            <v>盛达金属资源股份有限公司</v>
          </cell>
        </row>
        <row r="2152">
          <cell r="A2152" t="str">
            <v>C000603</v>
          </cell>
          <cell r="B2152" t="str">
            <v>盛达金属资源股份有限公司</v>
          </cell>
        </row>
        <row r="2153">
          <cell r="A2153" t="str">
            <v>C000603</v>
          </cell>
          <cell r="B2153" t="str">
            <v>盛达金属资源股份有限公司</v>
          </cell>
        </row>
        <row r="2154">
          <cell r="A2154" t="str">
            <v>C000603</v>
          </cell>
          <cell r="B2154" t="str">
            <v>盛达金属资源股份有限公司</v>
          </cell>
        </row>
        <row r="2155">
          <cell r="A2155" t="str">
            <v>C000603</v>
          </cell>
          <cell r="B2155" t="str">
            <v>盛达金属资源股份有限公司</v>
          </cell>
        </row>
        <row r="2156">
          <cell r="A2156" t="str">
            <v>C000603</v>
          </cell>
          <cell r="B2156" t="str">
            <v>盛达金属资源股份有限公司</v>
          </cell>
        </row>
        <row r="2157">
          <cell r="A2157" t="str">
            <v>C000603</v>
          </cell>
          <cell r="B2157" t="str">
            <v>盛达金属资源股份有限公司</v>
          </cell>
        </row>
        <row r="2158">
          <cell r="A2158" t="str">
            <v>C000603</v>
          </cell>
          <cell r="B2158" t="str">
            <v>盛达金属资源股份有限公司</v>
          </cell>
        </row>
        <row r="2159">
          <cell r="A2159" t="str">
            <v>C000603</v>
          </cell>
          <cell r="B2159" t="str">
            <v>盛达金属资源股份有限公司</v>
          </cell>
        </row>
        <row r="2160">
          <cell r="A2160" t="str">
            <v>C000608</v>
          </cell>
          <cell r="B2160" t="str">
            <v>阳光新业地产股份有限公司</v>
          </cell>
        </row>
        <row r="2161">
          <cell r="A2161" t="str">
            <v>C000608</v>
          </cell>
          <cell r="B2161" t="str">
            <v>阳光新业地产股份有限公司</v>
          </cell>
        </row>
        <row r="2162">
          <cell r="A2162" t="str">
            <v>C000608</v>
          </cell>
          <cell r="B2162" t="str">
            <v>阳光新业地产股份有限公司</v>
          </cell>
        </row>
        <row r="2163">
          <cell r="A2163" t="str">
            <v>C000608</v>
          </cell>
          <cell r="B2163" t="str">
            <v>阳光新业地产股份有限公司</v>
          </cell>
        </row>
        <row r="2164">
          <cell r="A2164" t="str">
            <v>C000608</v>
          </cell>
          <cell r="B2164" t="str">
            <v>阳光新业地产股份有限公司</v>
          </cell>
        </row>
        <row r="2165">
          <cell r="A2165" t="str">
            <v>C000608</v>
          </cell>
          <cell r="B2165" t="str">
            <v>阳光新业地产股份有限公司</v>
          </cell>
        </row>
        <row r="2166">
          <cell r="A2166" t="str">
            <v>C000608</v>
          </cell>
          <cell r="B2166" t="str">
            <v>阳光新业地产股份有限公司</v>
          </cell>
        </row>
        <row r="2167">
          <cell r="A2167" t="str">
            <v>C000608</v>
          </cell>
          <cell r="B2167" t="str">
            <v>阳光新业地产股份有限公司</v>
          </cell>
        </row>
        <row r="2168">
          <cell r="A2168" t="str">
            <v>C000608</v>
          </cell>
          <cell r="B2168" t="str">
            <v>阳光新业地产股份有限公司</v>
          </cell>
        </row>
        <row r="2169">
          <cell r="A2169" t="str">
            <v>C000608</v>
          </cell>
          <cell r="B2169" t="str">
            <v>阳光新业地产股份有限公司</v>
          </cell>
        </row>
        <row r="2170">
          <cell r="A2170" t="str">
            <v>C000608</v>
          </cell>
          <cell r="B2170" t="str">
            <v>阳光新业地产股份有限公司</v>
          </cell>
        </row>
        <row r="2171">
          <cell r="A2171" t="str">
            <v>C000608</v>
          </cell>
          <cell r="B2171" t="str">
            <v>阳光新业地产股份有限公司</v>
          </cell>
        </row>
        <row r="2172">
          <cell r="A2172" t="str">
            <v>C000608</v>
          </cell>
          <cell r="B2172" t="str">
            <v>阳光新业地产股份有限公司</v>
          </cell>
        </row>
        <row r="2173">
          <cell r="A2173" t="str">
            <v>C000608</v>
          </cell>
          <cell r="B2173" t="str">
            <v>阳光新业地产股份有限公司</v>
          </cell>
        </row>
        <row r="2174">
          <cell r="A2174" t="str">
            <v>C000608</v>
          </cell>
          <cell r="B2174" t="str">
            <v>阳光新业地产股份有限公司</v>
          </cell>
        </row>
        <row r="2175">
          <cell r="A2175" t="str">
            <v>C000608</v>
          </cell>
          <cell r="B2175" t="str">
            <v>阳光新业地产股份有限公司</v>
          </cell>
        </row>
        <row r="2176">
          <cell r="A2176" t="str">
            <v>C000608</v>
          </cell>
          <cell r="B2176" t="str">
            <v>阳光新业地产股份有限公司</v>
          </cell>
        </row>
        <row r="2177">
          <cell r="A2177" t="str">
            <v>C000608</v>
          </cell>
          <cell r="B2177" t="str">
            <v>阳光新业地产股份有限公司</v>
          </cell>
        </row>
        <row r="2178">
          <cell r="A2178" t="str">
            <v>C002470</v>
          </cell>
          <cell r="B2178" t="str">
            <v>金正大生态工程集团股份有限公司</v>
          </cell>
        </row>
        <row r="2179">
          <cell r="A2179" t="str">
            <v>C002470</v>
          </cell>
          <cell r="B2179" t="str">
            <v>金正大生态工程集团股份有限公司</v>
          </cell>
        </row>
        <row r="2180">
          <cell r="A2180" t="str">
            <v>C002470</v>
          </cell>
          <cell r="B2180" t="str">
            <v>金正大生态工程集团股份有限公司</v>
          </cell>
        </row>
        <row r="2181">
          <cell r="A2181" t="str">
            <v>C002470</v>
          </cell>
          <cell r="B2181" t="str">
            <v>金正大生态工程集团股份有限公司</v>
          </cell>
        </row>
        <row r="2182">
          <cell r="A2182" t="str">
            <v>C002470</v>
          </cell>
          <cell r="B2182" t="str">
            <v>金正大生态工程集团股份有限公司</v>
          </cell>
        </row>
        <row r="2183">
          <cell r="A2183" t="str">
            <v>C002470</v>
          </cell>
          <cell r="B2183" t="str">
            <v>金正大生态工程集团股份有限公司</v>
          </cell>
        </row>
        <row r="2184">
          <cell r="A2184" t="str">
            <v>C002470</v>
          </cell>
          <cell r="B2184" t="str">
            <v>金正大生态工程集团股份有限公司</v>
          </cell>
        </row>
        <row r="2185">
          <cell r="A2185" t="str">
            <v>C002470</v>
          </cell>
          <cell r="B2185" t="str">
            <v>金正大生态工程集团股份有限公司</v>
          </cell>
        </row>
        <row r="2186">
          <cell r="A2186" t="str">
            <v>C002470</v>
          </cell>
          <cell r="B2186" t="str">
            <v>金正大生态工程集团股份有限公司</v>
          </cell>
        </row>
        <row r="2187">
          <cell r="A2187" t="str">
            <v>C002470</v>
          </cell>
          <cell r="B2187" t="str">
            <v>金正大生态工程集团股份有限公司</v>
          </cell>
        </row>
        <row r="2188">
          <cell r="A2188" t="str">
            <v>C002470</v>
          </cell>
          <cell r="B2188" t="str">
            <v>金正大生态工程集团股份有限公司</v>
          </cell>
        </row>
        <row r="2189">
          <cell r="A2189" t="str">
            <v>C002470</v>
          </cell>
          <cell r="B2189" t="str">
            <v>金正大生态工程集团股份有限公司</v>
          </cell>
        </row>
        <row r="2190">
          <cell r="A2190" t="str">
            <v>C002470</v>
          </cell>
          <cell r="B2190" t="str">
            <v>金正大生态工程集团股份有限公司</v>
          </cell>
        </row>
        <row r="2191">
          <cell r="A2191" t="str">
            <v>C002470</v>
          </cell>
          <cell r="B2191" t="str">
            <v>金正大生态工程集团股份有限公司</v>
          </cell>
        </row>
        <row r="2192">
          <cell r="A2192" t="str">
            <v>C002470</v>
          </cell>
          <cell r="B2192" t="str">
            <v>金正大生态工程集团股份有限公司</v>
          </cell>
        </row>
        <row r="2193">
          <cell r="A2193" t="str">
            <v>C002470</v>
          </cell>
          <cell r="B2193" t="str">
            <v>金正大生态工程集团股份有限公司</v>
          </cell>
        </row>
        <row r="2194">
          <cell r="A2194" t="str">
            <v>C002470</v>
          </cell>
          <cell r="B2194" t="str">
            <v>金正大生态工程集团股份有限公司</v>
          </cell>
        </row>
        <row r="2195">
          <cell r="A2195" t="str">
            <v>C002470</v>
          </cell>
          <cell r="B2195" t="str">
            <v>金正大生态工程集团股份有限公司</v>
          </cell>
        </row>
        <row r="2196">
          <cell r="A2196" t="str">
            <v>C002470</v>
          </cell>
          <cell r="B2196" t="str">
            <v>金正大生态工程集团股份有限公司</v>
          </cell>
        </row>
        <row r="2197">
          <cell r="A2197" t="str">
            <v>C300338</v>
          </cell>
          <cell r="B2197" t="str">
            <v>开元教育科技集团股份有限公司</v>
          </cell>
        </row>
        <row r="2198">
          <cell r="A2198" t="str">
            <v>C300338</v>
          </cell>
          <cell r="B2198" t="str">
            <v>开元教育科技集团股份有限公司</v>
          </cell>
        </row>
        <row r="2199">
          <cell r="A2199" t="str">
            <v>C300338</v>
          </cell>
          <cell r="B2199" t="str">
            <v>开元教育科技集团股份有限公司</v>
          </cell>
        </row>
        <row r="2200">
          <cell r="A2200" t="str">
            <v>C300338</v>
          </cell>
          <cell r="B2200" t="str">
            <v>开元教育科技集团股份有限公司</v>
          </cell>
        </row>
        <row r="2201">
          <cell r="A2201" t="str">
            <v>C300338</v>
          </cell>
          <cell r="B2201" t="str">
            <v>开元教育科技集团股份有限公司</v>
          </cell>
        </row>
        <row r="2202">
          <cell r="A2202" t="str">
            <v>C300338</v>
          </cell>
          <cell r="B2202" t="str">
            <v>开元教育科技集团股份有限公司</v>
          </cell>
        </row>
        <row r="2203">
          <cell r="A2203" t="str">
            <v>C300338</v>
          </cell>
          <cell r="B2203" t="str">
            <v>开元教育科技集团股份有限公司</v>
          </cell>
        </row>
        <row r="2204">
          <cell r="A2204" t="str">
            <v>C300338</v>
          </cell>
          <cell r="B2204" t="str">
            <v>开元教育科技集团股份有限公司</v>
          </cell>
        </row>
        <row r="2205">
          <cell r="A2205" t="str">
            <v>C300338</v>
          </cell>
          <cell r="B2205" t="str">
            <v>开元教育科技集团股份有限公司</v>
          </cell>
        </row>
        <row r="2206">
          <cell r="A2206" t="str">
            <v>C300338</v>
          </cell>
          <cell r="B2206" t="str">
            <v>开元教育科技集团股份有限公司</v>
          </cell>
        </row>
        <row r="2207">
          <cell r="A2207" t="str">
            <v>C300338</v>
          </cell>
          <cell r="B2207" t="str">
            <v>开元教育科技集团股份有限公司</v>
          </cell>
        </row>
        <row r="2208">
          <cell r="A2208" t="str">
            <v>C300338</v>
          </cell>
          <cell r="B2208" t="str">
            <v>开元教育科技集团股份有限公司</v>
          </cell>
        </row>
        <row r="2209">
          <cell r="A2209" t="str">
            <v>C300338</v>
          </cell>
          <cell r="B2209" t="str">
            <v>开元教育科技集团股份有限公司</v>
          </cell>
        </row>
        <row r="2210">
          <cell r="A2210" t="str">
            <v>C300338</v>
          </cell>
          <cell r="B2210" t="str">
            <v>开元教育科技集团股份有限公司</v>
          </cell>
        </row>
        <row r="2211">
          <cell r="A2211" t="str">
            <v>C300338</v>
          </cell>
          <cell r="B2211" t="str">
            <v>开元教育科技集团股份有限公司</v>
          </cell>
        </row>
        <row r="2212">
          <cell r="A2212" t="str">
            <v>C300338</v>
          </cell>
          <cell r="B2212" t="str">
            <v>开元教育科技集团股份有限公司</v>
          </cell>
        </row>
        <row r="2213">
          <cell r="A2213" t="str">
            <v>C000008</v>
          </cell>
          <cell r="B2213" t="str">
            <v>神州高铁技术股份有限公司</v>
          </cell>
        </row>
        <row r="2214">
          <cell r="A2214" t="str">
            <v>C000008</v>
          </cell>
          <cell r="B2214" t="str">
            <v>神州高铁技术股份有限公司</v>
          </cell>
        </row>
        <row r="2215">
          <cell r="A2215" t="str">
            <v>C000008</v>
          </cell>
          <cell r="B2215" t="str">
            <v>神州高铁技术股份有限公司</v>
          </cell>
        </row>
        <row r="2216">
          <cell r="A2216" t="str">
            <v>C000008</v>
          </cell>
          <cell r="B2216" t="str">
            <v>神州高铁技术股份有限公司</v>
          </cell>
        </row>
        <row r="2217">
          <cell r="A2217" t="str">
            <v>C000008</v>
          </cell>
          <cell r="B2217" t="str">
            <v>神州高铁技术股份有限公司</v>
          </cell>
        </row>
        <row r="2218">
          <cell r="A2218" t="str">
            <v>C000008</v>
          </cell>
          <cell r="B2218" t="str">
            <v>神州高铁技术股份有限公司</v>
          </cell>
        </row>
        <row r="2219">
          <cell r="A2219" t="str">
            <v>C000008</v>
          </cell>
          <cell r="B2219" t="str">
            <v>神州高铁技术股份有限公司</v>
          </cell>
        </row>
        <row r="2220">
          <cell r="A2220" t="str">
            <v>C000008</v>
          </cell>
          <cell r="B2220" t="str">
            <v>神州高铁技术股份有限公司</v>
          </cell>
        </row>
        <row r="2221">
          <cell r="A2221" t="str">
            <v>C000008</v>
          </cell>
          <cell r="B2221" t="str">
            <v>神州高铁技术股份有限公司</v>
          </cell>
        </row>
        <row r="2222">
          <cell r="A2222" t="str">
            <v>C000008</v>
          </cell>
          <cell r="B2222" t="str">
            <v>神州高铁技术股份有限公司</v>
          </cell>
        </row>
        <row r="2223">
          <cell r="A2223" t="str">
            <v>C000008</v>
          </cell>
          <cell r="B2223" t="str">
            <v>神州高铁技术股份有限公司</v>
          </cell>
        </row>
        <row r="2224">
          <cell r="A2224" t="str">
            <v>C000008</v>
          </cell>
          <cell r="B2224" t="str">
            <v>神州高铁技术股份有限公司</v>
          </cell>
        </row>
        <row r="2225">
          <cell r="A2225" t="str">
            <v>C000008</v>
          </cell>
          <cell r="B2225" t="str">
            <v>神州高铁技术股份有限公司</v>
          </cell>
        </row>
        <row r="2226">
          <cell r="A2226" t="str">
            <v>C000008</v>
          </cell>
          <cell r="B2226" t="str">
            <v>神州高铁技术股份有限公司</v>
          </cell>
        </row>
        <row r="2227">
          <cell r="A2227" t="str">
            <v>C000008</v>
          </cell>
          <cell r="B2227" t="str">
            <v>神州高铁技术股份有限公司</v>
          </cell>
        </row>
        <row r="2228">
          <cell r="A2228" t="str">
            <v>C000008</v>
          </cell>
          <cell r="B2228" t="str">
            <v>神州高铁技术股份有限公司</v>
          </cell>
        </row>
        <row r="2229">
          <cell r="A2229" t="str">
            <v>C000008</v>
          </cell>
          <cell r="B2229" t="str">
            <v>神州高铁技术股份有限公司</v>
          </cell>
        </row>
        <row r="2230">
          <cell r="A2230" t="str">
            <v>C000008</v>
          </cell>
          <cell r="B2230" t="str">
            <v>神州高铁技术股份有限公司</v>
          </cell>
        </row>
        <row r="2231">
          <cell r="A2231" t="str">
            <v>C000020</v>
          </cell>
          <cell r="B2231" t="str">
            <v>深圳中恒华发股份有限公司</v>
          </cell>
        </row>
        <row r="2232">
          <cell r="A2232" t="str">
            <v>C000020</v>
          </cell>
          <cell r="B2232" t="str">
            <v>深圳中恒华发股份有限公司</v>
          </cell>
        </row>
        <row r="2233">
          <cell r="A2233" t="str">
            <v>C000020</v>
          </cell>
          <cell r="B2233" t="str">
            <v>深圳中恒华发股份有限公司</v>
          </cell>
        </row>
        <row r="2234">
          <cell r="A2234" t="str">
            <v>C000020</v>
          </cell>
          <cell r="B2234" t="str">
            <v>深圳中恒华发股份有限公司</v>
          </cell>
        </row>
        <row r="2235">
          <cell r="A2235" t="str">
            <v>C000020</v>
          </cell>
          <cell r="B2235" t="str">
            <v>深圳中恒华发股份有限公司</v>
          </cell>
        </row>
        <row r="2236">
          <cell r="A2236" t="str">
            <v>C000020</v>
          </cell>
          <cell r="B2236" t="str">
            <v>深圳中恒华发股份有限公司</v>
          </cell>
        </row>
        <row r="2237">
          <cell r="A2237" t="str">
            <v>C000020</v>
          </cell>
          <cell r="B2237" t="str">
            <v>深圳中恒华发股份有限公司</v>
          </cell>
        </row>
        <row r="2238">
          <cell r="A2238" t="str">
            <v>C000020</v>
          </cell>
          <cell r="B2238" t="str">
            <v>深圳中恒华发股份有限公司</v>
          </cell>
        </row>
        <row r="2239">
          <cell r="A2239" t="str">
            <v>C000020</v>
          </cell>
          <cell r="B2239" t="str">
            <v>深圳中恒华发股份有限公司</v>
          </cell>
        </row>
        <row r="2240">
          <cell r="A2240" t="str">
            <v>C000020</v>
          </cell>
          <cell r="B2240" t="str">
            <v>深圳中恒华发股份有限公司</v>
          </cell>
        </row>
        <row r="2241">
          <cell r="A2241" t="str">
            <v>C000020</v>
          </cell>
          <cell r="B2241" t="str">
            <v>深圳中恒华发股份有限公司</v>
          </cell>
        </row>
        <row r="2242">
          <cell r="A2242" t="str">
            <v>C000020</v>
          </cell>
          <cell r="B2242" t="str">
            <v>深圳中恒华发股份有限公司</v>
          </cell>
        </row>
        <row r="2243">
          <cell r="A2243" t="str">
            <v>C000020</v>
          </cell>
          <cell r="B2243" t="str">
            <v>深圳中恒华发股份有限公司</v>
          </cell>
        </row>
        <row r="2244">
          <cell r="A2244" t="str">
            <v>C000020</v>
          </cell>
          <cell r="B2244" t="str">
            <v>深圳中恒华发股份有限公司</v>
          </cell>
        </row>
        <row r="2245">
          <cell r="A2245" t="str">
            <v>C000020</v>
          </cell>
          <cell r="B2245" t="str">
            <v>深圳中恒华发股份有限公司</v>
          </cell>
        </row>
        <row r="2246">
          <cell r="A2246" t="str">
            <v>C000020</v>
          </cell>
          <cell r="B2246" t="str">
            <v>深圳中恒华发股份有限公司</v>
          </cell>
        </row>
        <row r="2247">
          <cell r="A2247" t="str">
            <v>C000020</v>
          </cell>
          <cell r="B2247" t="str">
            <v>深圳中恒华发股份有限公司</v>
          </cell>
        </row>
        <row r="2248">
          <cell r="A2248" t="str">
            <v>C000020</v>
          </cell>
          <cell r="B2248" t="str">
            <v>深圳中恒华发股份有限公司</v>
          </cell>
        </row>
        <row r="2249">
          <cell r="A2249" t="str">
            <v>C000553</v>
          </cell>
          <cell r="B2249" t="str">
            <v>安道麦股份有限公司</v>
          </cell>
        </row>
        <row r="2250">
          <cell r="A2250" t="str">
            <v>C000553</v>
          </cell>
          <cell r="B2250" t="str">
            <v>安道麦股份有限公司</v>
          </cell>
        </row>
        <row r="2251">
          <cell r="A2251" t="str">
            <v>C000553</v>
          </cell>
          <cell r="B2251" t="str">
            <v>安道麦股份有限公司</v>
          </cell>
        </row>
        <row r="2252">
          <cell r="A2252" t="str">
            <v>C000553</v>
          </cell>
          <cell r="B2252" t="str">
            <v>安道麦股份有限公司</v>
          </cell>
        </row>
        <row r="2253">
          <cell r="A2253" t="str">
            <v>C000553</v>
          </cell>
          <cell r="B2253" t="str">
            <v>安道麦股份有限公司</v>
          </cell>
        </row>
        <row r="2254">
          <cell r="A2254" t="str">
            <v>C000553</v>
          </cell>
          <cell r="B2254" t="str">
            <v>安道麦股份有限公司</v>
          </cell>
        </row>
        <row r="2255">
          <cell r="A2255" t="str">
            <v>C000553</v>
          </cell>
          <cell r="B2255" t="str">
            <v>安道麦股份有限公司</v>
          </cell>
        </row>
        <row r="2256">
          <cell r="A2256" t="str">
            <v>C000553</v>
          </cell>
          <cell r="B2256" t="str">
            <v>安道麦股份有限公司</v>
          </cell>
        </row>
        <row r="2257">
          <cell r="A2257" t="str">
            <v>C000553</v>
          </cell>
          <cell r="B2257" t="str">
            <v>安道麦股份有限公司</v>
          </cell>
        </row>
        <row r="2258">
          <cell r="A2258" t="str">
            <v>C000553</v>
          </cell>
          <cell r="B2258" t="str">
            <v>安道麦股份有限公司</v>
          </cell>
        </row>
        <row r="2259">
          <cell r="A2259" t="str">
            <v>C000553</v>
          </cell>
          <cell r="B2259" t="str">
            <v>安道麦股份有限公司</v>
          </cell>
        </row>
        <row r="2260">
          <cell r="A2260" t="str">
            <v>C000553</v>
          </cell>
          <cell r="B2260" t="str">
            <v>安道麦股份有限公司</v>
          </cell>
        </row>
        <row r="2261">
          <cell r="A2261" t="str">
            <v>C000553</v>
          </cell>
          <cell r="B2261" t="str">
            <v>安道麦股份有限公司</v>
          </cell>
        </row>
        <row r="2262">
          <cell r="A2262" t="str">
            <v>C000553</v>
          </cell>
          <cell r="B2262" t="str">
            <v>安道麦股份有限公司</v>
          </cell>
        </row>
        <row r="2263">
          <cell r="A2263" t="str">
            <v>C000553</v>
          </cell>
          <cell r="B2263" t="str">
            <v>安道麦股份有限公司</v>
          </cell>
        </row>
        <row r="2264">
          <cell r="A2264" t="str">
            <v>C000553</v>
          </cell>
          <cell r="B2264" t="str">
            <v>安道麦股份有限公司</v>
          </cell>
        </row>
        <row r="2265">
          <cell r="A2265" t="str">
            <v>C000553</v>
          </cell>
          <cell r="B2265" t="str">
            <v>安道麦股份有限公司</v>
          </cell>
        </row>
        <row r="2266">
          <cell r="A2266" t="str">
            <v>C000553</v>
          </cell>
          <cell r="B2266" t="str">
            <v>安道麦股份有限公司</v>
          </cell>
        </row>
        <row r="2267">
          <cell r="A2267" t="str">
            <v>C000428</v>
          </cell>
          <cell r="B2267" t="str">
            <v>华天酒店集团股份有限公司</v>
          </cell>
        </row>
        <row r="2268">
          <cell r="A2268" t="str">
            <v>C000428</v>
          </cell>
          <cell r="B2268" t="str">
            <v>华天酒店集团股份有限公司</v>
          </cell>
        </row>
        <row r="2269">
          <cell r="A2269" t="str">
            <v>C000428</v>
          </cell>
          <cell r="B2269" t="str">
            <v>华天酒店集团股份有限公司</v>
          </cell>
        </row>
        <row r="2270">
          <cell r="A2270" t="str">
            <v>C000428</v>
          </cell>
          <cell r="B2270" t="str">
            <v>华天酒店集团股份有限公司</v>
          </cell>
        </row>
        <row r="2271">
          <cell r="A2271" t="str">
            <v>C000428</v>
          </cell>
          <cell r="B2271" t="str">
            <v>华天酒店集团股份有限公司</v>
          </cell>
        </row>
        <row r="2272">
          <cell r="A2272" t="str">
            <v>C000428</v>
          </cell>
          <cell r="B2272" t="str">
            <v>华天酒店集团股份有限公司</v>
          </cell>
        </row>
        <row r="2273">
          <cell r="A2273" t="str">
            <v>C000428</v>
          </cell>
          <cell r="B2273" t="str">
            <v>华天酒店集团股份有限公司</v>
          </cell>
        </row>
        <row r="2274">
          <cell r="A2274" t="str">
            <v>C000428</v>
          </cell>
          <cell r="B2274" t="str">
            <v>华天酒店集团股份有限公司</v>
          </cell>
        </row>
        <row r="2275">
          <cell r="A2275" t="str">
            <v>C000428</v>
          </cell>
          <cell r="B2275" t="str">
            <v>华天酒店集团股份有限公司</v>
          </cell>
        </row>
        <row r="2276">
          <cell r="A2276" t="str">
            <v>C000428</v>
          </cell>
          <cell r="B2276" t="str">
            <v>华天酒店集团股份有限公司</v>
          </cell>
        </row>
        <row r="2277">
          <cell r="A2277" t="str">
            <v>C000428</v>
          </cell>
          <cell r="B2277" t="str">
            <v>华天酒店集团股份有限公司</v>
          </cell>
        </row>
        <row r="2278">
          <cell r="A2278" t="str">
            <v>C000428</v>
          </cell>
          <cell r="B2278" t="str">
            <v>华天酒店集团股份有限公司</v>
          </cell>
        </row>
        <row r="2279">
          <cell r="A2279" t="str">
            <v>C000428</v>
          </cell>
          <cell r="B2279" t="str">
            <v>华天酒店集团股份有限公司</v>
          </cell>
        </row>
        <row r="2280">
          <cell r="A2280" t="str">
            <v>C000428</v>
          </cell>
          <cell r="B2280" t="str">
            <v>华天酒店集团股份有限公司</v>
          </cell>
        </row>
        <row r="2281">
          <cell r="A2281" t="str">
            <v>C000428</v>
          </cell>
          <cell r="B2281" t="str">
            <v>华天酒店集团股份有限公司</v>
          </cell>
        </row>
        <row r="2282">
          <cell r="A2282" t="str">
            <v>C000428</v>
          </cell>
          <cell r="B2282" t="str">
            <v>华天酒店集团股份有限公司</v>
          </cell>
        </row>
        <row r="2283">
          <cell r="A2283" t="str">
            <v>C000428</v>
          </cell>
          <cell r="B2283" t="str">
            <v>华天酒店集团股份有限公司</v>
          </cell>
        </row>
        <row r="2284">
          <cell r="A2284" t="str">
            <v>C000428</v>
          </cell>
          <cell r="B2284" t="str">
            <v>华天酒店集团股份有限公司</v>
          </cell>
        </row>
        <row r="2285">
          <cell r="A2285" t="str">
            <v>C000035</v>
          </cell>
          <cell r="B2285" t="str">
            <v>中国天楹股份有限公司</v>
          </cell>
        </row>
        <row r="2286">
          <cell r="A2286" t="str">
            <v>C000035</v>
          </cell>
          <cell r="B2286" t="str">
            <v>中国天楹股份有限公司</v>
          </cell>
        </row>
        <row r="2287">
          <cell r="A2287" t="str">
            <v>C000035</v>
          </cell>
          <cell r="B2287" t="str">
            <v>中国天楹股份有限公司</v>
          </cell>
        </row>
        <row r="2288">
          <cell r="A2288" t="str">
            <v>C000035</v>
          </cell>
          <cell r="B2288" t="str">
            <v>中国天楹股份有限公司</v>
          </cell>
        </row>
        <row r="2289">
          <cell r="A2289" t="str">
            <v>C000035</v>
          </cell>
          <cell r="B2289" t="str">
            <v>中国天楹股份有限公司</v>
          </cell>
        </row>
        <row r="2290">
          <cell r="A2290" t="str">
            <v>C000035</v>
          </cell>
          <cell r="B2290" t="str">
            <v>中国天楹股份有限公司</v>
          </cell>
        </row>
        <row r="2291">
          <cell r="A2291" t="str">
            <v>C000035</v>
          </cell>
          <cell r="B2291" t="str">
            <v>中国天楹股份有限公司</v>
          </cell>
        </row>
        <row r="2292">
          <cell r="A2292" t="str">
            <v>C000035</v>
          </cell>
          <cell r="B2292" t="str">
            <v>中国天楹股份有限公司</v>
          </cell>
        </row>
        <row r="2293">
          <cell r="A2293" t="str">
            <v>C000035</v>
          </cell>
          <cell r="B2293" t="str">
            <v>中国天楹股份有限公司</v>
          </cell>
        </row>
        <row r="2294">
          <cell r="A2294" t="str">
            <v>C000035</v>
          </cell>
          <cell r="B2294" t="str">
            <v>中国天楹股份有限公司</v>
          </cell>
        </row>
        <row r="2295">
          <cell r="A2295" t="str">
            <v>C000035</v>
          </cell>
          <cell r="B2295" t="str">
            <v>中国天楹股份有限公司</v>
          </cell>
        </row>
        <row r="2296">
          <cell r="A2296" t="str">
            <v>C000035</v>
          </cell>
          <cell r="B2296" t="str">
            <v>中国天楹股份有限公司</v>
          </cell>
        </row>
        <row r="2297">
          <cell r="A2297" t="str">
            <v>C000035</v>
          </cell>
          <cell r="B2297" t="str">
            <v>中国天楹股份有限公司</v>
          </cell>
        </row>
        <row r="2298">
          <cell r="A2298" t="str">
            <v>C000035</v>
          </cell>
          <cell r="B2298" t="str">
            <v>中国天楹股份有限公司</v>
          </cell>
        </row>
        <row r="2299">
          <cell r="A2299" t="str">
            <v>C000035</v>
          </cell>
          <cell r="B2299" t="str">
            <v>中国天楹股份有限公司</v>
          </cell>
        </row>
        <row r="2300">
          <cell r="A2300" t="str">
            <v>C000035</v>
          </cell>
          <cell r="B2300" t="str">
            <v>中国天楹股份有限公司</v>
          </cell>
        </row>
        <row r="2301">
          <cell r="A2301" t="str">
            <v>C000035</v>
          </cell>
          <cell r="B2301" t="str">
            <v>中国天楹股份有限公司</v>
          </cell>
        </row>
        <row r="2302">
          <cell r="A2302" t="str">
            <v>C000035</v>
          </cell>
          <cell r="B2302" t="str">
            <v>中国天楹股份有限公司</v>
          </cell>
        </row>
        <row r="2303">
          <cell r="A2303" t="str">
            <v>C600898</v>
          </cell>
          <cell r="B2303" t="str">
            <v>国美通讯设备股份有限公司</v>
          </cell>
        </row>
        <row r="2304">
          <cell r="A2304" t="str">
            <v>C600898</v>
          </cell>
          <cell r="B2304" t="str">
            <v>国美通讯设备股份有限公司</v>
          </cell>
        </row>
        <row r="2305">
          <cell r="A2305" t="str">
            <v>C600898</v>
          </cell>
          <cell r="B2305" t="str">
            <v>国美通讯设备股份有限公司</v>
          </cell>
        </row>
        <row r="2306">
          <cell r="A2306" t="str">
            <v>C600898</v>
          </cell>
          <cell r="B2306" t="str">
            <v>国美通讯设备股份有限公司</v>
          </cell>
        </row>
        <row r="2307">
          <cell r="A2307" t="str">
            <v>C600898</v>
          </cell>
          <cell r="B2307" t="str">
            <v>国美通讯设备股份有限公司</v>
          </cell>
        </row>
        <row r="2308">
          <cell r="A2308" t="str">
            <v>C600898</v>
          </cell>
          <cell r="B2308" t="str">
            <v>国美通讯设备股份有限公司</v>
          </cell>
        </row>
        <row r="2309">
          <cell r="A2309" t="str">
            <v>C000726</v>
          </cell>
          <cell r="B2309" t="str">
            <v>鲁泰纺织股份有限公司</v>
          </cell>
        </row>
        <row r="2310">
          <cell r="A2310" t="str">
            <v>C000726</v>
          </cell>
          <cell r="B2310" t="str">
            <v>鲁泰纺织股份有限公司</v>
          </cell>
        </row>
        <row r="2311">
          <cell r="A2311" t="str">
            <v>C000726</v>
          </cell>
          <cell r="B2311" t="str">
            <v>鲁泰纺织股份有限公司</v>
          </cell>
        </row>
        <row r="2312">
          <cell r="A2312" t="str">
            <v>C000726</v>
          </cell>
          <cell r="B2312" t="str">
            <v>鲁泰纺织股份有限公司</v>
          </cell>
        </row>
        <row r="2313">
          <cell r="A2313" t="str">
            <v>C000726</v>
          </cell>
          <cell r="B2313" t="str">
            <v>鲁泰纺织股份有限公司</v>
          </cell>
        </row>
        <row r="2314">
          <cell r="A2314" t="str">
            <v>C000726</v>
          </cell>
          <cell r="B2314" t="str">
            <v>鲁泰纺织股份有限公司</v>
          </cell>
        </row>
        <row r="2315">
          <cell r="A2315" t="str">
            <v>C000726</v>
          </cell>
          <cell r="B2315" t="str">
            <v>鲁泰纺织股份有限公司</v>
          </cell>
        </row>
        <row r="2316">
          <cell r="A2316" t="str">
            <v>C000726</v>
          </cell>
          <cell r="B2316" t="str">
            <v>鲁泰纺织股份有限公司</v>
          </cell>
        </row>
        <row r="2317">
          <cell r="A2317" t="str">
            <v>C000726</v>
          </cell>
          <cell r="B2317" t="str">
            <v>鲁泰纺织股份有限公司</v>
          </cell>
        </row>
        <row r="2318">
          <cell r="A2318" t="str">
            <v>C000726</v>
          </cell>
          <cell r="B2318" t="str">
            <v>鲁泰纺织股份有限公司</v>
          </cell>
        </row>
        <row r="2319">
          <cell r="A2319" t="str">
            <v>C000726</v>
          </cell>
          <cell r="B2319" t="str">
            <v>鲁泰纺织股份有限公司</v>
          </cell>
        </row>
        <row r="2320">
          <cell r="A2320" t="str">
            <v>C000726</v>
          </cell>
          <cell r="B2320" t="str">
            <v>鲁泰纺织股份有限公司</v>
          </cell>
        </row>
        <row r="2321">
          <cell r="A2321" t="str">
            <v>C000726</v>
          </cell>
          <cell r="B2321" t="str">
            <v>鲁泰纺织股份有限公司</v>
          </cell>
        </row>
        <row r="2322">
          <cell r="A2322" t="str">
            <v>C000726</v>
          </cell>
          <cell r="B2322" t="str">
            <v>鲁泰纺织股份有限公司</v>
          </cell>
        </row>
        <row r="2323">
          <cell r="A2323" t="str">
            <v>C000726</v>
          </cell>
          <cell r="B2323" t="str">
            <v>鲁泰纺织股份有限公司</v>
          </cell>
        </row>
        <row r="2324">
          <cell r="A2324" t="str">
            <v>C000726</v>
          </cell>
          <cell r="B2324" t="str">
            <v>鲁泰纺织股份有限公司</v>
          </cell>
        </row>
        <row r="2325">
          <cell r="A2325" t="str">
            <v>C000726</v>
          </cell>
          <cell r="B2325" t="str">
            <v>鲁泰纺织股份有限公司</v>
          </cell>
        </row>
        <row r="2326">
          <cell r="A2326" t="str">
            <v>C000726</v>
          </cell>
          <cell r="B2326" t="str">
            <v>鲁泰纺织股份有限公司</v>
          </cell>
        </row>
        <row r="2327">
          <cell r="A2327" t="str">
            <v>C002200</v>
          </cell>
          <cell r="B2327" t="str">
            <v>云南交投生态科技股份有限公司</v>
          </cell>
        </row>
        <row r="2328">
          <cell r="A2328" t="str">
            <v>C002200</v>
          </cell>
          <cell r="B2328" t="str">
            <v>云南交投生态科技股份有限公司</v>
          </cell>
        </row>
        <row r="2329">
          <cell r="A2329" t="str">
            <v>C002200</v>
          </cell>
          <cell r="B2329" t="str">
            <v>云南交投生态科技股份有限公司</v>
          </cell>
        </row>
        <row r="2330">
          <cell r="A2330" t="str">
            <v>C002200</v>
          </cell>
          <cell r="B2330" t="str">
            <v>云南交投生态科技股份有限公司</v>
          </cell>
        </row>
        <row r="2331">
          <cell r="A2331" t="str">
            <v>C002200</v>
          </cell>
          <cell r="B2331" t="str">
            <v>云南交投生态科技股份有限公司</v>
          </cell>
        </row>
        <row r="2332">
          <cell r="A2332" t="str">
            <v>C002200</v>
          </cell>
          <cell r="B2332" t="str">
            <v>云南交投生态科技股份有限公司</v>
          </cell>
        </row>
        <row r="2333">
          <cell r="A2333" t="str">
            <v>C002200</v>
          </cell>
          <cell r="B2333" t="str">
            <v>云南交投生态科技股份有限公司</v>
          </cell>
        </row>
        <row r="2334">
          <cell r="A2334" t="str">
            <v>C002200</v>
          </cell>
          <cell r="B2334" t="str">
            <v>云南交投生态科技股份有限公司</v>
          </cell>
        </row>
        <row r="2335">
          <cell r="A2335" t="str">
            <v>C002200</v>
          </cell>
          <cell r="B2335" t="str">
            <v>云南交投生态科技股份有限公司</v>
          </cell>
        </row>
        <row r="2336">
          <cell r="A2336" t="str">
            <v>C002200</v>
          </cell>
          <cell r="B2336" t="str">
            <v>云南交投生态科技股份有限公司</v>
          </cell>
        </row>
        <row r="2337">
          <cell r="A2337" t="str">
            <v>C002200</v>
          </cell>
          <cell r="B2337" t="str">
            <v>云南交投生态科技股份有限公司</v>
          </cell>
        </row>
        <row r="2338">
          <cell r="A2338" t="str">
            <v>C002200</v>
          </cell>
          <cell r="B2338" t="str">
            <v>云南交投生态科技股份有限公司</v>
          </cell>
        </row>
        <row r="2339">
          <cell r="A2339" t="str">
            <v>C002200</v>
          </cell>
          <cell r="B2339" t="str">
            <v>云南交投生态科技股份有限公司</v>
          </cell>
        </row>
        <row r="2340">
          <cell r="A2340" t="str">
            <v>C002200</v>
          </cell>
          <cell r="B2340" t="str">
            <v>云南交投生态科技股份有限公司</v>
          </cell>
        </row>
        <row r="2341">
          <cell r="A2341" t="str">
            <v>C002200</v>
          </cell>
          <cell r="B2341" t="str">
            <v>云南交投生态科技股份有限公司</v>
          </cell>
        </row>
        <row r="2342">
          <cell r="A2342" t="str">
            <v>C002200</v>
          </cell>
          <cell r="B2342" t="str">
            <v>云南交投生态科技股份有限公司</v>
          </cell>
        </row>
        <row r="2343">
          <cell r="A2343" t="str">
            <v>C002200</v>
          </cell>
          <cell r="B2343" t="str">
            <v>云南交投生态科技股份有限公司</v>
          </cell>
        </row>
        <row r="2344">
          <cell r="A2344" t="str">
            <v>C002200</v>
          </cell>
          <cell r="B2344" t="str">
            <v>云南交投生态科技股份有限公司</v>
          </cell>
        </row>
        <row r="2345">
          <cell r="A2345" t="str">
            <v>C000637</v>
          </cell>
          <cell r="B2345" t="str">
            <v>茂名石化实华股份有限公司</v>
          </cell>
        </row>
        <row r="2346">
          <cell r="A2346" t="str">
            <v>C000637</v>
          </cell>
          <cell r="B2346" t="str">
            <v>茂名石化实华股份有限公司</v>
          </cell>
        </row>
        <row r="2347">
          <cell r="A2347" t="str">
            <v>C000637</v>
          </cell>
          <cell r="B2347" t="str">
            <v>茂名石化实华股份有限公司</v>
          </cell>
        </row>
        <row r="2348">
          <cell r="A2348" t="str">
            <v>C000637</v>
          </cell>
          <cell r="B2348" t="str">
            <v>茂名石化实华股份有限公司</v>
          </cell>
        </row>
        <row r="2349">
          <cell r="A2349" t="str">
            <v>C000637</v>
          </cell>
          <cell r="B2349" t="str">
            <v>茂名石化实华股份有限公司</v>
          </cell>
        </row>
        <row r="2350">
          <cell r="A2350" t="str">
            <v>C000637</v>
          </cell>
          <cell r="B2350" t="str">
            <v>茂名石化实华股份有限公司</v>
          </cell>
        </row>
        <row r="2351">
          <cell r="A2351" t="str">
            <v>C000637</v>
          </cell>
          <cell r="B2351" t="str">
            <v>茂名石化实华股份有限公司</v>
          </cell>
        </row>
        <row r="2352">
          <cell r="A2352" t="str">
            <v>C000637</v>
          </cell>
          <cell r="B2352" t="str">
            <v>茂名石化实华股份有限公司</v>
          </cell>
        </row>
        <row r="2353">
          <cell r="A2353" t="str">
            <v>C000637</v>
          </cell>
          <cell r="B2353" t="str">
            <v>茂名石化实华股份有限公司</v>
          </cell>
        </row>
        <row r="2354">
          <cell r="A2354" t="str">
            <v>C000637</v>
          </cell>
          <cell r="B2354" t="str">
            <v>茂名石化实华股份有限公司</v>
          </cell>
        </row>
        <row r="2355">
          <cell r="A2355" t="str">
            <v>C000637</v>
          </cell>
          <cell r="B2355" t="str">
            <v>茂名石化实华股份有限公司</v>
          </cell>
        </row>
        <row r="2356">
          <cell r="A2356" t="str">
            <v>C000637</v>
          </cell>
          <cell r="B2356" t="str">
            <v>茂名石化实华股份有限公司</v>
          </cell>
        </row>
        <row r="2357">
          <cell r="A2357" t="str">
            <v>C000637</v>
          </cell>
          <cell r="B2357" t="str">
            <v>茂名石化实华股份有限公司</v>
          </cell>
        </row>
        <row r="2358">
          <cell r="A2358" t="str">
            <v>C000637</v>
          </cell>
          <cell r="B2358" t="str">
            <v>茂名石化实华股份有限公司</v>
          </cell>
        </row>
        <row r="2359">
          <cell r="A2359" t="str">
            <v>C000637</v>
          </cell>
          <cell r="B2359" t="str">
            <v>茂名石化实华股份有限公司</v>
          </cell>
        </row>
        <row r="2360">
          <cell r="A2360" t="str">
            <v>C000637</v>
          </cell>
          <cell r="B2360" t="str">
            <v>茂名石化实华股份有限公司</v>
          </cell>
        </row>
        <row r="2361">
          <cell r="A2361" t="str">
            <v>C000637</v>
          </cell>
          <cell r="B2361" t="str">
            <v>茂名石化实华股份有限公司</v>
          </cell>
        </row>
        <row r="2362">
          <cell r="A2362" t="str">
            <v>C000637</v>
          </cell>
          <cell r="B2362" t="str">
            <v>茂名石化实华股份有限公司</v>
          </cell>
        </row>
        <row r="2363">
          <cell r="A2363" t="str">
            <v>C000607</v>
          </cell>
          <cell r="B2363" t="str">
            <v>浙江华媒控股股份有限公司</v>
          </cell>
        </row>
        <row r="2364">
          <cell r="A2364" t="str">
            <v>C000607</v>
          </cell>
          <cell r="B2364" t="str">
            <v>浙江华媒控股股份有限公司</v>
          </cell>
        </row>
        <row r="2365">
          <cell r="A2365" t="str">
            <v>C000607</v>
          </cell>
          <cell r="B2365" t="str">
            <v>浙江华媒控股股份有限公司</v>
          </cell>
        </row>
        <row r="2366">
          <cell r="A2366" t="str">
            <v>C000607</v>
          </cell>
          <cell r="B2366" t="str">
            <v>浙江华媒控股股份有限公司</v>
          </cell>
        </row>
        <row r="2367">
          <cell r="A2367" t="str">
            <v>C000607</v>
          </cell>
          <cell r="B2367" t="str">
            <v>浙江华媒控股股份有限公司</v>
          </cell>
        </row>
        <row r="2368">
          <cell r="A2368" t="str">
            <v>C000607</v>
          </cell>
          <cell r="B2368" t="str">
            <v>浙江华媒控股股份有限公司</v>
          </cell>
        </row>
        <row r="2369">
          <cell r="A2369" t="str">
            <v>C000607</v>
          </cell>
          <cell r="B2369" t="str">
            <v>浙江华媒控股股份有限公司</v>
          </cell>
        </row>
        <row r="2370">
          <cell r="A2370" t="str">
            <v>C000607</v>
          </cell>
          <cell r="B2370" t="str">
            <v>浙江华媒控股股份有限公司</v>
          </cell>
        </row>
        <row r="2371">
          <cell r="A2371" t="str">
            <v>C000607</v>
          </cell>
          <cell r="B2371" t="str">
            <v>浙江华媒控股股份有限公司</v>
          </cell>
        </row>
        <row r="2372">
          <cell r="A2372" t="str">
            <v>C000607</v>
          </cell>
          <cell r="B2372" t="str">
            <v>浙江华媒控股股份有限公司</v>
          </cell>
        </row>
        <row r="2373">
          <cell r="A2373" t="str">
            <v>C000607</v>
          </cell>
          <cell r="B2373" t="str">
            <v>浙江华媒控股股份有限公司</v>
          </cell>
        </row>
        <row r="2374">
          <cell r="A2374" t="str">
            <v>C000607</v>
          </cell>
          <cell r="B2374" t="str">
            <v>浙江华媒控股股份有限公司</v>
          </cell>
        </row>
        <row r="2375">
          <cell r="A2375" t="str">
            <v>C000607</v>
          </cell>
          <cell r="B2375" t="str">
            <v>浙江华媒控股股份有限公司</v>
          </cell>
        </row>
        <row r="2376">
          <cell r="A2376" t="str">
            <v>C000607</v>
          </cell>
          <cell r="B2376" t="str">
            <v>浙江华媒控股股份有限公司</v>
          </cell>
        </row>
        <row r="2377">
          <cell r="A2377" t="str">
            <v>C000607</v>
          </cell>
          <cell r="B2377" t="str">
            <v>浙江华媒控股股份有限公司</v>
          </cell>
        </row>
        <row r="2378">
          <cell r="A2378" t="str">
            <v>C000607</v>
          </cell>
          <cell r="B2378" t="str">
            <v>浙江华媒控股股份有限公司</v>
          </cell>
        </row>
        <row r="2379">
          <cell r="A2379" t="str">
            <v>C000607</v>
          </cell>
          <cell r="B2379" t="str">
            <v>浙江华媒控股股份有限公司</v>
          </cell>
        </row>
        <row r="2380">
          <cell r="A2380" t="str">
            <v>C000607</v>
          </cell>
          <cell r="B2380" t="str">
            <v>浙江华媒控股股份有限公司</v>
          </cell>
        </row>
        <row r="2381">
          <cell r="A2381" t="str">
            <v>C000607</v>
          </cell>
          <cell r="B2381" t="str">
            <v>浙江华媒控股股份有限公司</v>
          </cell>
        </row>
        <row r="2382">
          <cell r="A2382" t="str">
            <v>C000612</v>
          </cell>
          <cell r="B2382" t="str">
            <v>焦作万方铝业股份有限公司</v>
          </cell>
        </row>
        <row r="2383">
          <cell r="A2383" t="str">
            <v>C000612</v>
          </cell>
          <cell r="B2383" t="str">
            <v>焦作万方铝业股份有限公司</v>
          </cell>
        </row>
        <row r="2384">
          <cell r="A2384" t="str">
            <v>C000612</v>
          </cell>
          <cell r="B2384" t="str">
            <v>焦作万方铝业股份有限公司</v>
          </cell>
        </row>
        <row r="2385">
          <cell r="A2385" t="str">
            <v>C000612</v>
          </cell>
          <cell r="B2385" t="str">
            <v>焦作万方铝业股份有限公司</v>
          </cell>
        </row>
        <row r="2386">
          <cell r="A2386" t="str">
            <v>C000612</v>
          </cell>
          <cell r="B2386" t="str">
            <v>焦作万方铝业股份有限公司</v>
          </cell>
        </row>
        <row r="2387">
          <cell r="A2387" t="str">
            <v>C000612</v>
          </cell>
          <cell r="B2387" t="str">
            <v>焦作万方铝业股份有限公司</v>
          </cell>
        </row>
        <row r="2388">
          <cell r="A2388" t="str">
            <v>C000612</v>
          </cell>
          <cell r="B2388" t="str">
            <v>焦作万方铝业股份有限公司</v>
          </cell>
        </row>
        <row r="2389">
          <cell r="A2389" t="str">
            <v>C000612</v>
          </cell>
          <cell r="B2389" t="str">
            <v>焦作万方铝业股份有限公司</v>
          </cell>
        </row>
        <row r="2390">
          <cell r="A2390" t="str">
            <v>C000612</v>
          </cell>
          <cell r="B2390" t="str">
            <v>焦作万方铝业股份有限公司</v>
          </cell>
        </row>
        <row r="2391">
          <cell r="A2391" t="str">
            <v>C000612</v>
          </cell>
          <cell r="B2391" t="str">
            <v>焦作万方铝业股份有限公司</v>
          </cell>
        </row>
        <row r="2392">
          <cell r="A2392" t="str">
            <v>C000612</v>
          </cell>
          <cell r="B2392" t="str">
            <v>焦作万方铝业股份有限公司</v>
          </cell>
        </row>
        <row r="2393">
          <cell r="A2393" t="str">
            <v>C000612</v>
          </cell>
          <cell r="B2393" t="str">
            <v>焦作万方铝业股份有限公司</v>
          </cell>
        </row>
        <row r="2394">
          <cell r="A2394" t="str">
            <v>C000612</v>
          </cell>
          <cell r="B2394" t="str">
            <v>焦作万方铝业股份有限公司</v>
          </cell>
        </row>
        <row r="2395">
          <cell r="A2395" t="str">
            <v>C000612</v>
          </cell>
          <cell r="B2395" t="str">
            <v>焦作万方铝业股份有限公司</v>
          </cell>
        </row>
        <row r="2396">
          <cell r="A2396" t="str">
            <v>C000612</v>
          </cell>
          <cell r="B2396" t="str">
            <v>焦作万方铝业股份有限公司</v>
          </cell>
        </row>
        <row r="2397">
          <cell r="A2397" t="str">
            <v>C000612</v>
          </cell>
          <cell r="B2397" t="str">
            <v>焦作万方铝业股份有限公司</v>
          </cell>
        </row>
        <row r="2398">
          <cell r="A2398" t="str">
            <v>C000612</v>
          </cell>
          <cell r="B2398" t="str">
            <v>焦作万方铝业股份有限公司</v>
          </cell>
        </row>
        <row r="2399">
          <cell r="A2399" t="str">
            <v>C000612</v>
          </cell>
          <cell r="B2399" t="str">
            <v>焦作万方铝业股份有限公司</v>
          </cell>
        </row>
        <row r="2400">
          <cell r="A2400" t="str">
            <v>C000555</v>
          </cell>
          <cell r="B2400" t="str">
            <v>神州数码信息服务股份有限公司</v>
          </cell>
        </row>
        <row r="2401">
          <cell r="A2401" t="str">
            <v>C000555</v>
          </cell>
          <cell r="B2401" t="str">
            <v>神州数码信息服务股份有限公司</v>
          </cell>
        </row>
        <row r="2402">
          <cell r="A2402" t="str">
            <v>C000555</v>
          </cell>
          <cell r="B2402" t="str">
            <v>神州数码信息服务股份有限公司</v>
          </cell>
        </row>
        <row r="2403">
          <cell r="A2403" t="str">
            <v>C000555</v>
          </cell>
          <cell r="B2403" t="str">
            <v>神州数码信息服务股份有限公司</v>
          </cell>
        </row>
        <row r="2404">
          <cell r="A2404" t="str">
            <v>C000555</v>
          </cell>
          <cell r="B2404" t="str">
            <v>神州数码信息服务股份有限公司</v>
          </cell>
        </row>
        <row r="2405">
          <cell r="A2405" t="str">
            <v>C000555</v>
          </cell>
          <cell r="B2405" t="str">
            <v>神州数码信息服务股份有限公司</v>
          </cell>
        </row>
        <row r="2406">
          <cell r="A2406" t="str">
            <v>C000555</v>
          </cell>
          <cell r="B2406" t="str">
            <v>神州数码信息服务股份有限公司</v>
          </cell>
        </row>
        <row r="2407">
          <cell r="A2407" t="str">
            <v>C000555</v>
          </cell>
          <cell r="B2407" t="str">
            <v>神州数码信息服务股份有限公司</v>
          </cell>
        </row>
        <row r="2408">
          <cell r="A2408" t="str">
            <v>C000555</v>
          </cell>
          <cell r="B2408" t="str">
            <v>神州数码信息服务股份有限公司</v>
          </cell>
        </row>
        <row r="2409">
          <cell r="A2409" t="str">
            <v>C000555</v>
          </cell>
          <cell r="B2409" t="str">
            <v>神州数码信息服务股份有限公司</v>
          </cell>
        </row>
        <row r="2410">
          <cell r="A2410" t="str">
            <v>C000555</v>
          </cell>
          <cell r="B2410" t="str">
            <v>神州数码信息服务股份有限公司</v>
          </cell>
        </row>
        <row r="2411">
          <cell r="A2411" t="str">
            <v>C000555</v>
          </cell>
          <cell r="B2411" t="str">
            <v>神州数码信息服务股份有限公司</v>
          </cell>
        </row>
        <row r="2412">
          <cell r="A2412" t="str">
            <v>C000555</v>
          </cell>
          <cell r="B2412" t="str">
            <v>神州数码信息服务股份有限公司</v>
          </cell>
        </row>
        <row r="2413">
          <cell r="A2413" t="str">
            <v>C000555</v>
          </cell>
          <cell r="B2413" t="str">
            <v>神州数码信息服务股份有限公司</v>
          </cell>
        </row>
        <row r="2414">
          <cell r="A2414" t="str">
            <v>C000555</v>
          </cell>
          <cell r="B2414" t="str">
            <v>神州数码信息服务股份有限公司</v>
          </cell>
        </row>
        <row r="2415">
          <cell r="A2415" t="str">
            <v>C000555</v>
          </cell>
          <cell r="B2415" t="str">
            <v>神州数码信息服务股份有限公司</v>
          </cell>
        </row>
        <row r="2416">
          <cell r="A2416" t="str">
            <v>C000555</v>
          </cell>
          <cell r="B2416" t="str">
            <v>神州数码信息服务股份有限公司</v>
          </cell>
        </row>
        <row r="2417">
          <cell r="A2417" t="str">
            <v>C000555</v>
          </cell>
          <cell r="B2417" t="str">
            <v>神州数码信息服务股份有限公司</v>
          </cell>
        </row>
        <row r="2418">
          <cell r="A2418" t="str">
            <v>C000557</v>
          </cell>
          <cell r="B2418" t="str">
            <v>宁夏西部创业实业股份有限公司</v>
          </cell>
        </row>
        <row r="2419">
          <cell r="A2419" t="str">
            <v>C000089</v>
          </cell>
          <cell r="B2419" t="str">
            <v>深圳市机场股份有限公司</v>
          </cell>
        </row>
        <row r="2420">
          <cell r="A2420" t="str">
            <v>C000089</v>
          </cell>
          <cell r="B2420" t="str">
            <v>深圳市机场股份有限公司</v>
          </cell>
        </row>
        <row r="2421">
          <cell r="A2421" t="str">
            <v>C000089</v>
          </cell>
          <cell r="B2421" t="str">
            <v>深圳市机场股份有限公司</v>
          </cell>
        </row>
        <row r="2422">
          <cell r="A2422" t="str">
            <v>C000089</v>
          </cell>
          <cell r="B2422" t="str">
            <v>深圳市机场股份有限公司</v>
          </cell>
        </row>
        <row r="2423">
          <cell r="A2423" t="str">
            <v>C000089</v>
          </cell>
          <cell r="B2423" t="str">
            <v>深圳市机场股份有限公司</v>
          </cell>
        </row>
        <row r="2424">
          <cell r="A2424" t="str">
            <v>C000153</v>
          </cell>
          <cell r="B2424" t="str">
            <v>安徽丰原药业股份有限公司</v>
          </cell>
        </row>
        <row r="2425">
          <cell r="A2425" t="str">
            <v>C000153</v>
          </cell>
          <cell r="B2425" t="str">
            <v>安徽丰原药业股份有限公司</v>
          </cell>
        </row>
        <row r="2426">
          <cell r="A2426" t="str">
            <v>C000153</v>
          </cell>
          <cell r="B2426" t="str">
            <v>安徽丰原药业股份有限公司</v>
          </cell>
        </row>
        <row r="2427">
          <cell r="A2427" t="str">
            <v>C000153</v>
          </cell>
          <cell r="B2427" t="str">
            <v>安徽丰原药业股份有限公司</v>
          </cell>
        </row>
        <row r="2428">
          <cell r="A2428" t="str">
            <v>C000153</v>
          </cell>
          <cell r="B2428" t="str">
            <v>安徽丰原药业股份有限公司</v>
          </cell>
        </row>
        <row r="2429">
          <cell r="A2429" t="str">
            <v>C000153</v>
          </cell>
          <cell r="B2429" t="str">
            <v>安徽丰原药业股份有限公司</v>
          </cell>
        </row>
        <row r="2430">
          <cell r="A2430" t="str">
            <v>C000153</v>
          </cell>
          <cell r="B2430" t="str">
            <v>安徽丰原药业股份有限公司</v>
          </cell>
        </row>
        <row r="2431">
          <cell r="A2431" t="str">
            <v>C000153</v>
          </cell>
          <cell r="B2431" t="str">
            <v>安徽丰原药业股份有限公司</v>
          </cell>
        </row>
        <row r="2432">
          <cell r="A2432" t="str">
            <v>C000153</v>
          </cell>
          <cell r="B2432" t="str">
            <v>安徽丰原药业股份有限公司</v>
          </cell>
        </row>
        <row r="2433">
          <cell r="A2433" t="str">
            <v>C000153</v>
          </cell>
          <cell r="B2433" t="str">
            <v>安徽丰原药业股份有限公司</v>
          </cell>
        </row>
        <row r="2434">
          <cell r="A2434" t="str">
            <v>C000153</v>
          </cell>
          <cell r="B2434" t="str">
            <v>安徽丰原药业股份有限公司</v>
          </cell>
        </row>
        <row r="2435">
          <cell r="A2435" t="str">
            <v>C000153</v>
          </cell>
          <cell r="B2435" t="str">
            <v>安徽丰原药业股份有限公司</v>
          </cell>
        </row>
        <row r="2436">
          <cell r="A2436" t="str">
            <v>C000153</v>
          </cell>
          <cell r="B2436" t="str">
            <v>安徽丰原药业股份有限公司</v>
          </cell>
        </row>
        <row r="2437">
          <cell r="A2437" t="str">
            <v>C000153</v>
          </cell>
          <cell r="B2437" t="str">
            <v>安徽丰原药业股份有限公司</v>
          </cell>
        </row>
        <row r="2438">
          <cell r="A2438" t="str">
            <v>C000153</v>
          </cell>
          <cell r="B2438" t="str">
            <v>安徽丰原药业股份有限公司</v>
          </cell>
        </row>
        <row r="2439">
          <cell r="A2439" t="str">
            <v>C000153</v>
          </cell>
          <cell r="B2439" t="str">
            <v>安徽丰原药业股份有限公司</v>
          </cell>
        </row>
        <row r="2440">
          <cell r="A2440" t="str">
            <v>C000153</v>
          </cell>
          <cell r="B2440" t="str">
            <v>安徽丰原药业股份有限公司</v>
          </cell>
        </row>
        <row r="2441">
          <cell r="A2441" t="str">
            <v>C000153</v>
          </cell>
          <cell r="B2441" t="str">
            <v>安徽丰原药业股份有限公司</v>
          </cell>
        </row>
        <row r="2442">
          <cell r="A2442" t="str">
            <v>C000158</v>
          </cell>
          <cell r="B2442" t="str">
            <v>石家庄常山北明科技股份有限公司</v>
          </cell>
        </row>
        <row r="2443">
          <cell r="A2443" t="str">
            <v>C000158</v>
          </cell>
          <cell r="B2443" t="str">
            <v>石家庄常山北明科技股份有限公司</v>
          </cell>
        </row>
        <row r="2444">
          <cell r="A2444" t="str">
            <v>C000158</v>
          </cell>
          <cell r="B2444" t="str">
            <v>石家庄常山北明科技股份有限公司</v>
          </cell>
        </row>
        <row r="2445">
          <cell r="A2445" t="str">
            <v>C000158</v>
          </cell>
          <cell r="B2445" t="str">
            <v>石家庄常山北明科技股份有限公司</v>
          </cell>
        </row>
        <row r="2446">
          <cell r="A2446" t="str">
            <v>C000158</v>
          </cell>
          <cell r="B2446" t="str">
            <v>石家庄常山北明科技股份有限公司</v>
          </cell>
        </row>
        <row r="2447">
          <cell r="A2447" t="str">
            <v>C000158</v>
          </cell>
          <cell r="B2447" t="str">
            <v>石家庄常山北明科技股份有限公司</v>
          </cell>
        </row>
        <row r="2448">
          <cell r="A2448" t="str">
            <v>C000158</v>
          </cell>
          <cell r="B2448" t="str">
            <v>石家庄常山北明科技股份有限公司</v>
          </cell>
        </row>
        <row r="2449">
          <cell r="A2449" t="str">
            <v>C000158</v>
          </cell>
          <cell r="B2449" t="str">
            <v>石家庄常山北明科技股份有限公司</v>
          </cell>
        </row>
        <row r="2450">
          <cell r="A2450" t="str">
            <v>C000158</v>
          </cell>
          <cell r="B2450" t="str">
            <v>石家庄常山北明科技股份有限公司</v>
          </cell>
        </row>
        <row r="2451">
          <cell r="A2451" t="str">
            <v>C000158</v>
          </cell>
          <cell r="B2451" t="str">
            <v>石家庄常山北明科技股份有限公司</v>
          </cell>
        </row>
        <row r="2452">
          <cell r="A2452" t="str">
            <v>C000158</v>
          </cell>
          <cell r="B2452" t="str">
            <v>石家庄常山北明科技股份有限公司</v>
          </cell>
        </row>
        <row r="2453">
          <cell r="A2453" t="str">
            <v>C000158</v>
          </cell>
          <cell r="B2453" t="str">
            <v>石家庄常山北明科技股份有限公司</v>
          </cell>
        </row>
        <row r="2454">
          <cell r="A2454" t="str">
            <v>C000158</v>
          </cell>
          <cell r="B2454" t="str">
            <v>石家庄常山北明科技股份有限公司</v>
          </cell>
        </row>
        <row r="2455">
          <cell r="A2455" t="str">
            <v>C000158</v>
          </cell>
          <cell r="B2455" t="str">
            <v>石家庄常山北明科技股份有限公司</v>
          </cell>
        </row>
        <row r="2456">
          <cell r="A2456" t="str">
            <v>C000158</v>
          </cell>
          <cell r="B2456" t="str">
            <v>石家庄常山北明科技股份有限公司</v>
          </cell>
        </row>
        <row r="2457">
          <cell r="A2457" t="str">
            <v>C000158</v>
          </cell>
          <cell r="B2457" t="str">
            <v>石家庄常山北明科技股份有限公司</v>
          </cell>
        </row>
        <row r="2458">
          <cell r="A2458" t="str">
            <v>C000158</v>
          </cell>
          <cell r="B2458" t="str">
            <v>石家庄常山北明科技股份有限公司</v>
          </cell>
        </row>
        <row r="2459">
          <cell r="A2459" t="str">
            <v>C000158</v>
          </cell>
          <cell r="B2459" t="str">
            <v>石家庄常山北明科技股份有限公司</v>
          </cell>
        </row>
        <row r="2460">
          <cell r="A2460" t="str">
            <v>C000045</v>
          </cell>
          <cell r="B2460" t="str">
            <v>深圳市纺织(集团)股份有限公司</v>
          </cell>
        </row>
        <row r="2461">
          <cell r="A2461" t="str">
            <v>C000045</v>
          </cell>
          <cell r="B2461" t="str">
            <v>深圳市纺织(集团)股份有限公司</v>
          </cell>
        </row>
        <row r="2462">
          <cell r="A2462" t="str">
            <v>C000045</v>
          </cell>
          <cell r="B2462" t="str">
            <v>深圳市纺织(集团)股份有限公司</v>
          </cell>
        </row>
        <row r="2463">
          <cell r="A2463" t="str">
            <v>C000045</v>
          </cell>
          <cell r="B2463" t="str">
            <v>深圳市纺织(集团)股份有限公司</v>
          </cell>
        </row>
        <row r="2464">
          <cell r="A2464" t="str">
            <v>C000045</v>
          </cell>
          <cell r="B2464" t="str">
            <v>深圳市纺织(集团)股份有限公司</v>
          </cell>
        </row>
        <row r="2465">
          <cell r="A2465" t="str">
            <v>C000045</v>
          </cell>
          <cell r="B2465" t="str">
            <v>深圳市纺织(集团)股份有限公司</v>
          </cell>
        </row>
        <row r="2466">
          <cell r="A2466" t="str">
            <v>C000045</v>
          </cell>
          <cell r="B2466" t="str">
            <v>深圳市纺织(集团)股份有限公司</v>
          </cell>
        </row>
        <row r="2467">
          <cell r="A2467" t="str">
            <v>C000045</v>
          </cell>
          <cell r="B2467" t="str">
            <v>深圳市纺织(集团)股份有限公司</v>
          </cell>
        </row>
        <row r="2468">
          <cell r="A2468" t="str">
            <v>C000045</v>
          </cell>
          <cell r="B2468" t="str">
            <v>深圳市纺织(集团)股份有限公司</v>
          </cell>
        </row>
        <row r="2469">
          <cell r="A2469" t="str">
            <v>C000045</v>
          </cell>
          <cell r="B2469" t="str">
            <v>深圳市纺织(集团)股份有限公司</v>
          </cell>
        </row>
        <row r="2470">
          <cell r="A2470" t="str">
            <v>C000045</v>
          </cell>
          <cell r="B2470" t="str">
            <v>深圳市纺织(集团)股份有限公司</v>
          </cell>
        </row>
        <row r="2471">
          <cell r="A2471" t="str">
            <v>C000045</v>
          </cell>
          <cell r="B2471" t="str">
            <v>深圳市纺织(集团)股份有限公司</v>
          </cell>
        </row>
        <row r="2472">
          <cell r="A2472" t="str">
            <v>C000045</v>
          </cell>
          <cell r="B2472" t="str">
            <v>深圳市纺织(集团)股份有限公司</v>
          </cell>
        </row>
        <row r="2473">
          <cell r="A2473" t="str">
            <v>C000045</v>
          </cell>
          <cell r="B2473" t="str">
            <v>深圳市纺织(集团)股份有限公司</v>
          </cell>
        </row>
        <row r="2474">
          <cell r="A2474" t="str">
            <v>C000045</v>
          </cell>
          <cell r="B2474" t="str">
            <v>深圳市纺织(集团)股份有限公司</v>
          </cell>
        </row>
        <row r="2475">
          <cell r="A2475" t="str">
            <v>C000045</v>
          </cell>
          <cell r="B2475" t="str">
            <v>深圳市纺织(集团)股份有限公司</v>
          </cell>
        </row>
        <row r="2476">
          <cell r="A2476" t="str">
            <v>C000045</v>
          </cell>
          <cell r="B2476" t="str">
            <v>深圳市纺织(集团)股份有限公司</v>
          </cell>
        </row>
        <row r="2477">
          <cell r="A2477" t="str">
            <v>C000045</v>
          </cell>
          <cell r="B2477" t="str">
            <v>深圳市纺织(集团)股份有限公司</v>
          </cell>
        </row>
        <row r="2478">
          <cell r="A2478" t="str">
            <v>C000055</v>
          </cell>
          <cell r="B2478" t="str">
            <v>方大集团股份有限公司</v>
          </cell>
        </row>
        <row r="2479">
          <cell r="A2479" t="str">
            <v>C000055</v>
          </cell>
          <cell r="B2479" t="str">
            <v>方大集团股份有限公司</v>
          </cell>
        </row>
        <row r="2480">
          <cell r="A2480" t="str">
            <v>C000055</v>
          </cell>
          <cell r="B2480" t="str">
            <v>方大集团股份有限公司</v>
          </cell>
        </row>
        <row r="2481">
          <cell r="A2481" t="str">
            <v>C000055</v>
          </cell>
          <cell r="B2481" t="str">
            <v>方大集团股份有限公司</v>
          </cell>
        </row>
        <row r="2482">
          <cell r="A2482" t="str">
            <v>C000055</v>
          </cell>
          <cell r="B2482" t="str">
            <v>方大集团股份有限公司</v>
          </cell>
        </row>
        <row r="2483">
          <cell r="A2483" t="str">
            <v>C000055</v>
          </cell>
          <cell r="B2483" t="str">
            <v>方大集团股份有限公司</v>
          </cell>
        </row>
        <row r="2484">
          <cell r="A2484" t="str">
            <v>C000055</v>
          </cell>
          <cell r="B2484" t="str">
            <v>方大集团股份有限公司</v>
          </cell>
        </row>
        <row r="2485">
          <cell r="A2485" t="str">
            <v>C000055</v>
          </cell>
          <cell r="B2485" t="str">
            <v>方大集团股份有限公司</v>
          </cell>
        </row>
        <row r="2486">
          <cell r="A2486" t="str">
            <v>C000055</v>
          </cell>
          <cell r="B2486" t="str">
            <v>方大集团股份有限公司</v>
          </cell>
        </row>
        <row r="2487">
          <cell r="A2487" t="str">
            <v>C000055</v>
          </cell>
          <cell r="B2487" t="str">
            <v>方大集团股份有限公司</v>
          </cell>
        </row>
        <row r="2488">
          <cell r="A2488" t="str">
            <v>C000055</v>
          </cell>
          <cell r="B2488" t="str">
            <v>方大集团股份有限公司</v>
          </cell>
        </row>
        <row r="2489">
          <cell r="A2489" t="str">
            <v>C000055</v>
          </cell>
          <cell r="B2489" t="str">
            <v>方大集团股份有限公司</v>
          </cell>
        </row>
        <row r="2490">
          <cell r="A2490" t="str">
            <v>C000055</v>
          </cell>
          <cell r="B2490" t="str">
            <v>方大集团股份有限公司</v>
          </cell>
        </row>
        <row r="2491">
          <cell r="A2491" t="str">
            <v>C000055</v>
          </cell>
          <cell r="B2491" t="str">
            <v>方大集团股份有限公司</v>
          </cell>
        </row>
        <row r="2492">
          <cell r="A2492" t="str">
            <v>C000055</v>
          </cell>
          <cell r="B2492" t="str">
            <v>方大集团股份有限公司</v>
          </cell>
        </row>
        <row r="2493">
          <cell r="A2493" t="str">
            <v>C000055</v>
          </cell>
          <cell r="B2493" t="str">
            <v>方大集团股份有限公司</v>
          </cell>
        </row>
        <row r="2494">
          <cell r="A2494" t="str">
            <v>C000055</v>
          </cell>
          <cell r="B2494" t="str">
            <v>方大集团股份有限公司</v>
          </cell>
        </row>
        <row r="2495">
          <cell r="A2495" t="str">
            <v>C000055</v>
          </cell>
          <cell r="B2495" t="str">
            <v>方大集团股份有限公司</v>
          </cell>
        </row>
        <row r="2496">
          <cell r="A2496" t="str">
            <v>C000737</v>
          </cell>
          <cell r="B2496" t="str">
            <v>北方铜业股份有限公司</v>
          </cell>
        </row>
        <row r="2497">
          <cell r="A2497" t="str">
            <v>C000737</v>
          </cell>
          <cell r="B2497" t="str">
            <v>北方铜业股份有限公司</v>
          </cell>
        </row>
        <row r="2498">
          <cell r="A2498" t="str">
            <v>C000737</v>
          </cell>
          <cell r="B2498" t="str">
            <v>北方铜业股份有限公司</v>
          </cell>
        </row>
        <row r="2499">
          <cell r="A2499" t="str">
            <v>C000737</v>
          </cell>
          <cell r="B2499" t="str">
            <v>北方铜业股份有限公司</v>
          </cell>
        </row>
        <row r="2500">
          <cell r="A2500" t="str">
            <v>C000737</v>
          </cell>
          <cell r="B2500" t="str">
            <v>北方铜业股份有限公司</v>
          </cell>
        </row>
        <row r="2501">
          <cell r="A2501" t="str">
            <v>C000737</v>
          </cell>
          <cell r="B2501" t="str">
            <v>北方铜业股份有限公司</v>
          </cell>
        </row>
        <row r="2502">
          <cell r="A2502" t="str">
            <v>C000737</v>
          </cell>
          <cell r="B2502" t="str">
            <v>北方铜业股份有限公司</v>
          </cell>
        </row>
        <row r="2503">
          <cell r="A2503" t="str">
            <v>C000737</v>
          </cell>
          <cell r="B2503" t="str">
            <v>北方铜业股份有限公司</v>
          </cell>
        </row>
        <row r="2504">
          <cell r="A2504" t="str">
            <v>C000737</v>
          </cell>
          <cell r="B2504" t="str">
            <v>北方铜业股份有限公司</v>
          </cell>
        </row>
        <row r="2505">
          <cell r="A2505" t="str">
            <v>C000737</v>
          </cell>
          <cell r="B2505" t="str">
            <v>北方铜业股份有限公司</v>
          </cell>
        </row>
        <row r="2506">
          <cell r="A2506" t="str">
            <v>C000737</v>
          </cell>
          <cell r="B2506" t="str">
            <v>北方铜业股份有限公司</v>
          </cell>
        </row>
        <row r="2507">
          <cell r="A2507" t="str">
            <v>C000737</v>
          </cell>
          <cell r="B2507" t="str">
            <v>北方铜业股份有限公司</v>
          </cell>
        </row>
        <row r="2508">
          <cell r="A2508" t="str">
            <v>C000737</v>
          </cell>
          <cell r="B2508" t="str">
            <v>北方铜业股份有限公司</v>
          </cell>
        </row>
        <row r="2509">
          <cell r="A2509" t="str">
            <v>C000737</v>
          </cell>
          <cell r="B2509" t="str">
            <v>北方铜业股份有限公司</v>
          </cell>
        </row>
        <row r="2510">
          <cell r="A2510" t="str">
            <v>C000737</v>
          </cell>
          <cell r="B2510" t="str">
            <v>北方铜业股份有限公司</v>
          </cell>
        </row>
        <row r="2511">
          <cell r="A2511" t="str">
            <v>C000737</v>
          </cell>
          <cell r="B2511" t="str">
            <v>北方铜业股份有限公司</v>
          </cell>
        </row>
        <row r="2512">
          <cell r="A2512" t="str">
            <v>C000737</v>
          </cell>
          <cell r="B2512" t="str">
            <v>北方铜业股份有限公司</v>
          </cell>
        </row>
        <row r="2513">
          <cell r="A2513" t="str">
            <v>C000737</v>
          </cell>
          <cell r="B2513" t="str">
            <v>北方铜业股份有限公司</v>
          </cell>
        </row>
        <row r="2514">
          <cell r="A2514" t="str">
            <v>C000739</v>
          </cell>
          <cell r="B2514" t="str">
            <v>普洛药业股份有限公司</v>
          </cell>
        </row>
        <row r="2515">
          <cell r="A2515" t="str">
            <v>C000739</v>
          </cell>
          <cell r="B2515" t="str">
            <v>普洛药业股份有限公司</v>
          </cell>
        </row>
        <row r="2516">
          <cell r="A2516" t="str">
            <v>C000739</v>
          </cell>
          <cell r="B2516" t="str">
            <v>普洛药业股份有限公司</v>
          </cell>
        </row>
        <row r="2517">
          <cell r="A2517" t="str">
            <v>C000739</v>
          </cell>
          <cell r="B2517" t="str">
            <v>普洛药业股份有限公司</v>
          </cell>
        </row>
        <row r="2518">
          <cell r="A2518" t="str">
            <v>C000739</v>
          </cell>
          <cell r="B2518" t="str">
            <v>普洛药业股份有限公司</v>
          </cell>
        </row>
        <row r="2519">
          <cell r="A2519" t="str">
            <v>C000739</v>
          </cell>
          <cell r="B2519" t="str">
            <v>普洛药业股份有限公司</v>
          </cell>
        </row>
        <row r="2520">
          <cell r="A2520" t="str">
            <v>C000739</v>
          </cell>
          <cell r="B2520" t="str">
            <v>普洛药业股份有限公司</v>
          </cell>
        </row>
        <row r="2521">
          <cell r="A2521" t="str">
            <v>C000739</v>
          </cell>
          <cell r="B2521" t="str">
            <v>普洛药业股份有限公司</v>
          </cell>
        </row>
        <row r="2522">
          <cell r="A2522" t="str">
            <v>C000739</v>
          </cell>
          <cell r="B2522" t="str">
            <v>普洛药业股份有限公司</v>
          </cell>
        </row>
        <row r="2523">
          <cell r="A2523" t="str">
            <v>C000739</v>
          </cell>
          <cell r="B2523" t="str">
            <v>普洛药业股份有限公司</v>
          </cell>
        </row>
        <row r="2524">
          <cell r="A2524" t="str">
            <v>C000739</v>
          </cell>
          <cell r="B2524" t="str">
            <v>普洛药业股份有限公司</v>
          </cell>
        </row>
        <row r="2525">
          <cell r="A2525" t="str">
            <v>C000739</v>
          </cell>
          <cell r="B2525" t="str">
            <v>普洛药业股份有限公司</v>
          </cell>
        </row>
        <row r="2526">
          <cell r="A2526" t="str">
            <v>C000739</v>
          </cell>
          <cell r="B2526" t="str">
            <v>普洛药业股份有限公司</v>
          </cell>
        </row>
        <row r="2527">
          <cell r="A2527" t="str">
            <v>C000739</v>
          </cell>
          <cell r="B2527" t="str">
            <v>普洛药业股份有限公司</v>
          </cell>
        </row>
        <row r="2528">
          <cell r="A2528" t="str">
            <v>C000739</v>
          </cell>
          <cell r="B2528" t="str">
            <v>普洛药业股份有限公司</v>
          </cell>
        </row>
        <row r="2529">
          <cell r="A2529" t="str">
            <v>C000739</v>
          </cell>
          <cell r="B2529" t="str">
            <v>普洛药业股份有限公司</v>
          </cell>
        </row>
        <row r="2530">
          <cell r="A2530" t="str">
            <v>C002470</v>
          </cell>
          <cell r="B2530" t="str">
            <v>金正大生态工程集团股份有限公司</v>
          </cell>
        </row>
        <row r="2531">
          <cell r="A2531" t="str">
            <v>C002470</v>
          </cell>
          <cell r="B2531" t="str">
            <v>金正大生态工程集团股份有限公司</v>
          </cell>
        </row>
        <row r="2532">
          <cell r="A2532" t="str">
            <v>C002470</v>
          </cell>
          <cell r="B2532" t="str">
            <v>金正大生态工程集团股份有限公司</v>
          </cell>
        </row>
        <row r="2533">
          <cell r="A2533" t="str">
            <v>C002470</v>
          </cell>
          <cell r="B2533" t="str">
            <v>金正大生态工程集团股份有限公司</v>
          </cell>
        </row>
        <row r="2534">
          <cell r="A2534" t="str">
            <v>C002470</v>
          </cell>
          <cell r="B2534" t="str">
            <v>金正大生态工程集团股份有限公司</v>
          </cell>
        </row>
        <row r="2535">
          <cell r="A2535" t="str">
            <v>C000561</v>
          </cell>
          <cell r="B2535" t="str">
            <v>陕西烽火电子股份有限公司</v>
          </cell>
        </row>
        <row r="2536">
          <cell r="A2536" t="str">
            <v>C000561</v>
          </cell>
          <cell r="B2536" t="str">
            <v>陕西烽火电子股份有限公司</v>
          </cell>
        </row>
        <row r="2537">
          <cell r="A2537" t="str">
            <v>C000561</v>
          </cell>
          <cell r="B2537" t="str">
            <v>陕西烽火电子股份有限公司</v>
          </cell>
        </row>
        <row r="2538">
          <cell r="A2538" t="str">
            <v>C000561</v>
          </cell>
          <cell r="B2538" t="str">
            <v>陕西烽火电子股份有限公司</v>
          </cell>
        </row>
        <row r="2539">
          <cell r="A2539" t="str">
            <v>C000561</v>
          </cell>
          <cell r="B2539" t="str">
            <v>陕西烽火电子股份有限公司</v>
          </cell>
        </row>
        <row r="2540">
          <cell r="A2540" t="str">
            <v>C000561</v>
          </cell>
          <cell r="B2540" t="str">
            <v>陕西烽火电子股份有限公司</v>
          </cell>
        </row>
        <row r="2541">
          <cell r="A2541" t="str">
            <v>C000561</v>
          </cell>
          <cell r="B2541" t="str">
            <v>陕西烽火电子股份有限公司</v>
          </cell>
        </row>
        <row r="2542">
          <cell r="A2542" t="str">
            <v>C000561</v>
          </cell>
          <cell r="B2542" t="str">
            <v>陕西烽火电子股份有限公司</v>
          </cell>
        </row>
        <row r="2543">
          <cell r="A2543" t="str">
            <v>C000561</v>
          </cell>
          <cell r="B2543" t="str">
            <v>陕西烽火电子股份有限公司</v>
          </cell>
        </row>
        <row r="2544">
          <cell r="A2544" t="str">
            <v>C000561</v>
          </cell>
          <cell r="B2544" t="str">
            <v>陕西烽火电子股份有限公司</v>
          </cell>
        </row>
        <row r="2545">
          <cell r="A2545" t="str">
            <v>C000561</v>
          </cell>
          <cell r="B2545" t="str">
            <v>陕西烽火电子股份有限公司</v>
          </cell>
        </row>
        <row r="2546">
          <cell r="A2546" t="str">
            <v>C000561</v>
          </cell>
          <cell r="B2546" t="str">
            <v>陕西烽火电子股份有限公司</v>
          </cell>
        </row>
        <row r="2547">
          <cell r="A2547" t="str">
            <v>C000561</v>
          </cell>
          <cell r="B2547" t="str">
            <v>陕西烽火电子股份有限公司</v>
          </cell>
        </row>
        <row r="2548">
          <cell r="A2548" t="str">
            <v>C000561</v>
          </cell>
          <cell r="B2548" t="str">
            <v>陕西烽火电子股份有限公司</v>
          </cell>
        </row>
        <row r="2549">
          <cell r="A2549" t="str">
            <v>C000561</v>
          </cell>
          <cell r="B2549" t="str">
            <v>陕西烽火电子股份有限公司</v>
          </cell>
        </row>
        <row r="2550">
          <cell r="A2550" t="str">
            <v>C000561</v>
          </cell>
          <cell r="B2550" t="str">
            <v>陕西烽火电子股份有限公司</v>
          </cell>
        </row>
        <row r="2551">
          <cell r="A2551" t="str">
            <v>C000561</v>
          </cell>
          <cell r="B2551" t="str">
            <v>陕西烽火电子股份有限公司</v>
          </cell>
        </row>
        <row r="2552">
          <cell r="A2552" t="str">
            <v>C000561</v>
          </cell>
          <cell r="B2552" t="str">
            <v>陕西烽火电子股份有限公司</v>
          </cell>
        </row>
        <row r="2553">
          <cell r="A2553" t="str">
            <v>C000410</v>
          </cell>
          <cell r="B2553" t="str">
            <v>沈阳机床股份有限公司</v>
          </cell>
        </row>
        <row r="2554">
          <cell r="A2554" t="str">
            <v>C000410</v>
          </cell>
          <cell r="B2554" t="str">
            <v>沈阳机床股份有限公司</v>
          </cell>
        </row>
        <row r="2555">
          <cell r="A2555" t="str">
            <v>C000410</v>
          </cell>
          <cell r="B2555" t="str">
            <v>沈阳机床股份有限公司</v>
          </cell>
        </row>
        <row r="2556">
          <cell r="A2556" t="str">
            <v>C000410</v>
          </cell>
          <cell r="B2556" t="str">
            <v>沈阳机床股份有限公司</v>
          </cell>
        </row>
        <row r="2557">
          <cell r="A2557" t="str">
            <v>C000410</v>
          </cell>
          <cell r="B2557" t="str">
            <v>沈阳机床股份有限公司</v>
          </cell>
        </row>
        <row r="2558">
          <cell r="A2558" t="str">
            <v>C000410</v>
          </cell>
          <cell r="B2558" t="str">
            <v>沈阳机床股份有限公司</v>
          </cell>
        </row>
        <row r="2559">
          <cell r="A2559" t="str">
            <v>C000410</v>
          </cell>
          <cell r="B2559" t="str">
            <v>沈阳机床股份有限公司</v>
          </cell>
        </row>
        <row r="2560">
          <cell r="A2560" t="str">
            <v>C000410</v>
          </cell>
          <cell r="B2560" t="str">
            <v>沈阳机床股份有限公司</v>
          </cell>
        </row>
        <row r="2561">
          <cell r="A2561" t="str">
            <v>C000410</v>
          </cell>
          <cell r="B2561" t="str">
            <v>沈阳机床股份有限公司</v>
          </cell>
        </row>
        <row r="2562">
          <cell r="A2562" t="str">
            <v>C000410</v>
          </cell>
          <cell r="B2562" t="str">
            <v>沈阳机床股份有限公司</v>
          </cell>
        </row>
        <row r="2563">
          <cell r="A2563" t="str">
            <v>C000410</v>
          </cell>
          <cell r="B2563" t="str">
            <v>沈阳机床股份有限公司</v>
          </cell>
        </row>
        <row r="2564">
          <cell r="A2564" t="str">
            <v>C000410</v>
          </cell>
          <cell r="B2564" t="str">
            <v>沈阳机床股份有限公司</v>
          </cell>
        </row>
        <row r="2565">
          <cell r="A2565" t="str">
            <v>C000410</v>
          </cell>
          <cell r="B2565" t="str">
            <v>沈阳机床股份有限公司</v>
          </cell>
        </row>
        <row r="2566">
          <cell r="A2566" t="str">
            <v>C000410</v>
          </cell>
          <cell r="B2566" t="str">
            <v>沈阳机床股份有限公司</v>
          </cell>
        </row>
        <row r="2567">
          <cell r="A2567" t="str">
            <v>C000410</v>
          </cell>
          <cell r="B2567" t="str">
            <v>沈阳机床股份有限公司</v>
          </cell>
        </row>
        <row r="2568">
          <cell r="A2568" t="str">
            <v>C000410</v>
          </cell>
          <cell r="B2568" t="str">
            <v>沈阳机床股份有限公司</v>
          </cell>
        </row>
        <row r="2569">
          <cell r="A2569" t="str">
            <v>C000410</v>
          </cell>
          <cell r="B2569" t="str">
            <v>沈阳机床股份有限公司</v>
          </cell>
        </row>
        <row r="2570">
          <cell r="A2570" t="str">
            <v>C000410</v>
          </cell>
          <cell r="B2570" t="str">
            <v>沈阳机床股份有限公司</v>
          </cell>
        </row>
        <row r="2571">
          <cell r="A2571" t="str">
            <v>C000411</v>
          </cell>
          <cell r="B2571" t="str">
            <v>浙江英特集团股份有限公司</v>
          </cell>
        </row>
        <row r="2572">
          <cell r="A2572" t="str">
            <v>C000411</v>
          </cell>
          <cell r="B2572" t="str">
            <v>浙江英特集团股份有限公司</v>
          </cell>
        </row>
        <row r="2573">
          <cell r="A2573" t="str">
            <v>C000411</v>
          </cell>
          <cell r="B2573" t="str">
            <v>浙江英特集团股份有限公司</v>
          </cell>
        </row>
        <row r="2574">
          <cell r="A2574" t="str">
            <v>C000411</v>
          </cell>
          <cell r="B2574" t="str">
            <v>浙江英特集团股份有限公司</v>
          </cell>
        </row>
        <row r="2575">
          <cell r="A2575" t="str">
            <v>C000411</v>
          </cell>
          <cell r="B2575" t="str">
            <v>浙江英特集团股份有限公司</v>
          </cell>
        </row>
        <row r="2576">
          <cell r="A2576" t="str">
            <v>C000411</v>
          </cell>
          <cell r="B2576" t="str">
            <v>浙江英特集团股份有限公司</v>
          </cell>
        </row>
        <row r="2577">
          <cell r="A2577" t="str">
            <v>C000411</v>
          </cell>
          <cell r="B2577" t="str">
            <v>浙江英特集团股份有限公司</v>
          </cell>
        </row>
        <row r="2578">
          <cell r="A2578" t="str">
            <v>C000411</v>
          </cell>
          <cell r="B2578" t="str">
            <v>浙江英特集团股份有限公司</v>
          </cell>
        </row>
        <row r="2579">
          <cell r="A2579" t="str">
            <v>C000411</v>
          </cell>
          <cell r="B2579" t="str">
            <v>浙江英特集团股份有限公司</v>
          </cell>
        </row>
        <row r="2580">
          <cell r="A2580" t="str">
            <v>C000411</v>
          </cell>
          <cell r="B2580" t="str">
            <v>浙江英特集团股份有限公司</v>
          </cell>
        </row>
        <row r="2581">
          <cell r="A2581" t="str">
            <v>C000411</v>
          </cell>
          <cell r="B2581" t="str">
            <v>浙江英特集团股份有限公司</v>
          </cell>
        </row>
        <row r="2582">
          <cell r="A2582" t="str">
            <v>C000411</v>
          </cell>
          <cell r="B2582" t="str">
            <v>浙江英特集团股份有限公司</v>
          </cell>
        </row>
        <row r="2583">
          <cell r="A2583" t="str">
            <v>C000411</v>
          </cell>
          <cell r="B2583" t="str">
            <v>浙江英特集团股份有限公司</v>
          </cell>
        </row>
        <row r="2584">
          <cell r="A2584" t="str">
            <v>C000411</v>
          </cell>
          <cell r="B2584" t="str">
            <v>浙江英特集团股份有限公司</v>
          </cell>
        </row>
        <row r="2585">
          <cell r="A2585" t="str">
            <v>C000411</v>
          </cell>
          <cell r="B2585" t="str">
            <v>浙江英特集团股份有限公司</v>
          </cell>
        </row>
        <row r="2586">
          <cell r="A2586" t="str">
            <v>C000411</v>
          </cell>
          <cell r="B2586" t="str">
            <v>浙江英特集团股份有限公司</v>
          </cell>
        </row>
        <row r="2587">
          <cell r="A2587" t="str">
            <v>C000411</v>
          </cell>
          <cell r="B2587" t="str">
            <v>浙江英特集团股份有限公司</v>
          </cell>
        </row>
        <row r="2588">
          <cell r="A2588" t="str">
            <v>C000411</v>
          </cell>
          <cell r="B2588" t="str">
            <v>浙江英特集团股份有限公司</v>
          </cell>
        </row>
        <row r="2589">
          <cell r="A2589" t="str">
            <v>C002259</v>
          </cell>
          <cell r="B2589" t="str">
            <v>四川升达林业产业股份有限公司</v>
          </cell>
        </row>
        <row r="2590">
          <cell r="A2590" t="str">
            <v>C002259</v>
          </cell>
          <cell r="B2590" t="str">
            <v>四川升达林业产业股份有限公司</v>
          </cell>
        </row>
        <row r="2591">
          <cell r="A2591" t="str">
            <v>C002259</v>
          </cell>
          <cell r="B2591" t="str">
            <v>四川升达林业产业股份有限公司</v>
          </cell>
        </row>
        <row r="2592">
          <cell r="A2592" t="str">
            <v>C002259</v>
          </cell>
          <cell r="B2592" t="str">
            <v>四川升达林业产业股份有限公司</v>
          </cell>
        </row>
        <row r="2593">
          <cell r="A2593" t="str">
            <v>C002259</v>
          </cell>
          <cell r="B2593" t="str">
            <v>四川升达林业产业股份有限公司</v>
          </cell>
        </row>
        <row r="2594">
          <cell r="A2594" t="str">
            <v>C002259</v>
          </cell>
          <cell r="B2594" t="str">
            <v>四川升达林业产业股份有限公司</v>
          </cell>
        </row>
        <row r="2595">
          <cell r="A2595" t="str">
            <v>C002259</v>
          </cell>
          <cell r="B2595" t="str">
            <v>四川升达林业产业股份有限公司</v>
          </cell>
        </row>
        <row r="2596">
          <cell r="A2596" t="str">
            <v>C002259</v>
          </cell>
          <cell r="B2596" t="str">
            <v>四川升达林业产业股份有限公司</v>
          </cell>
        </row>
        <row r="2597">
          <cell r="A2597" t="str">
            <v>C002259</v>
          </cell>
          <cell r="B2597" t="str">
            <v>四川升达林业产业股份有限公司</v>
          </cell>
        </row>
        <row r="2598">
          <cell r="A2598" t="str">
            <v>C002259</v>
          </cell>
          <cell r="B2598" t="str">
            <v>四川升达林业产业股份有限公司</v>
          </cell>
        </row>
        <row r="2599">
          <cell r="A2599" t="str">
            <v>C002259</v>
          </cell>
          <cell r="B2599" t="str">
            <v>四川升达林业产业股份有限公司</v>
          </cell>
        </row>
        <row r="2600">
          <cell r="A2600" t="str">
            <v>C002259</v>
          </cell>
          <cell r="B2600" t="str">
            <v>四川升达林业产业股份有限公司</v>
          </cell>
        </row>
        <row r="2601">
          <cell r="A2601" t="str">
            <v>C002259</v>
          </cell>
          <cell r="B2601" t="str">
            <v>四川升达林业产业股份有限公司</v>
          </cell>
        </row>
        <row r="2602">
          <cell r="A2602" t="str">
            <v>C002259</v>
          </cell>
          <cell r="B2602" t="str">
            <v>四川升达林业产业股份有限公司</v>
          </cell>
        </row>
        <row r="2603">
          <cell r="A2603" t="str">
            <v>C002259</v>
          </cell>
          <cell r="B2603" t="str">
            <v>四川升达林业产业股份有限公司</v>
          </cell>
        </row>
        <row r="2604">
          <cell r="A2604" t="str">
            <v>C002259</v>
          </cell>
          <cell r="B2604" t="str">
            <v>四川升达林业产业股份有限公司</v>
          </cell>
        </row>
        <row r="2605">
          <cell r="A2605" t="str">
            <v>C002259</v>
          </cell>
          <cell r="B2605" t="str">
            <v>四川升达林业产业股份有限公司</v>
          </cell>
        </row>
        <row r="2606">
          <cell r="A2606" t="str">
            <v>C002259</v>
          </cell>
          <cell r="B2606" t="str">
            <v>四川升达林业产业股份有限公司</v>
          </cell>
        </row>
        <row r="2607">
          <cell r="A2607" t="str">
            <v>C002259</v>
          </cell>
          <cell r="B2607" t="str">
            <v>四川升达林业产业股份有限公司</v>
          </cell>
        </row>
        <row r="2608">
          <cell r="A2608" t="str">
            <v>C002259</v>
          </cell>
          <cell r="B2608" t="str">
            <v>四川升达林业产业股份有限公司</v>
          </cell>
        </row>
        <row r="2609">
          <cell r="A2609" t="str">
            <v>C000069</v>
          </cell>
          <cell r="B2609" t="str">
            <v>深圳华侨城股份有限公司</v>
          </cell>
        </row>
        <row r="2610">
          <cell r="A2610" t="str">
            <v>C000069</v>
          </cell>
          <cell r="B2610" t="str">
            <v>深圳华侨城股份有限公司</v>
          </cell>
        </row>
        <row r="2611">
          <cell r="A2611" t="str">
            <v>C000069</v>
          </cell>
          <cell r="B2611" t="str">
            <v>深圳华侨城股份有限公司</v>
          </cell>
        </row>
        <row r="2612">
          <cell r="A2612" t="str">
            <v>C000069</v>
          </cell>
          <cell r="B2612" t="str">
            <v>深圳华侨城股份有限公司</v>
          </cell>
        </row>
        <row r="2613">
          <cell r="A2613" t="str">
            <v>C000069</v>
          </cell>
          <cell r="B2613" t="str">
            <v>深圳华侨城股份有限公司</v>
          </cell>
        </row>
        <row r="2614">
          <cell r="A2614" t="str">
            <v>C000069</v>
          </cell>
          <cell r="B2614" t="str">
            <v>深圳华侨城股份有限公司</v>
          </cell>
        </row>
        <row r="2615">
          <cell r="A2615" t="str">
            <v>C000069</v>
          </cell>
          <cell r="B2615" t="str">
            <v>深圳华侨城股份有限公司</v>
          </cell>
        </row>
        <row r="2616">
          <cell r="A2616" t="str">
            <v>C000069</v>
          </cell>
          <cell r="B2616" t="str">
            <v>深圳华侨城股份有限公司</v>
          </cell>
        </row>
        <row r="2617">
          <cell r="A2617" t="str">
            <v>C000069</v>
          </cell>
          <cell r="B2617" t="str">
            <v>深圳华侨城股份有限公司</v>
          </cell>
        </row>
        <row r="2618">
          <cell r="A2618" t="str">
            <v>C000069</v>
          </cell>
          <cell r="B2618" t="str">
            <v>深圳华侨城股份有限公司</v>
          </cell>
        </row>
        <row r="2619">
          <cell r="A2619" t="str">
            <v>C000069</v>
          </cell>
          <cell r="B2619" t="str">
            <v>深圳华侨城股份有限公司</v>
          </cell>
        </row>
        <row r="2620">
          <cell r="A2620" t="str">
            <v>C000069</v>
          </cell>
          <cell r="B2620" t="str">
            <v>深圳华侨城股份有限公司</v>
          </cell>
        </row>
        <row r="2621">
          <cell r="A2621" t="str">
            <v>C000069</v>
          </cell>
          <cell r="B2621" t="str">
            <v>深圳华侨城股份有限公司</v>
          </cell>
        </row>
        <row r="2622">
          <cell r="A2622" t="str">
            <v>C000069</v>
          </cell>
          <cell r="B2622" t="str">
            <v>深圳华侨城股份有限公司</v>
          </cell>
        </row>
        <row r="2623">
          <cell r="A2623" t="str">
            <v>C000069</v>
          </cell>
          <cell r="B2623" t="str">
            <v>深圳华侨城股份有限公司</v>
          </cell>
        </row>
        <row r="2624">
          <cell r="A2624" t="str">
            <v>C000069</v>
          </cell>
          <cell r="B2624" t="str">
            <v>深圳华侨城股份有限公司</v>
          </cell>
        </row>
        <row r="2625">
          <cell r="A2625" t="str">
            <v>C000069</v>
          </cell>
          <cell r="B2625" t="str">
            <v>深圳华侨城股份有限公司</v>
          </cell>
        </row>
        <row r="2626">
          <cell r="A2626" t="str">
            <v>C000069</v>
          </cell>
          <cell r="B2626" t="str">
            <v>深圳华侨城股份有限公司</v>
          </cell>
        </row>
        <row r="2627">
          <cell r="A2627" t="str">
            <v>C000157</v>
          </cell>
          <cell r="B2627" t="str">
            <v>中联重科股份有限公司</v>
          </cell>
        </row>
        <row r="2628">
          <cell r="A2628" t="str">
            <v>C000157</v>
          </cell>
          <cell r="B2628" t="str">
            <v>中联重科股份有限公司</v>
          </cell>
        </row>
        <row r="2629">
          <cell r="A2629" t="str">
            <v>C000157</v>
          </cell>
          <cell r="B2629" t="str">
            <v>中联重科股份有限公司</v>
          </cell>
        </row>
        <row r="2630">
          <cell r="A2630" t="str">
            <v>C000157</v>
          </cell>
          <cell r="B2630" t="str">
            <v>中联重科股份有限公司</v>
          </cell>
        </row>
        <row r="2631">
          <cell r="A2631" t="str">
            <v>C000157</v>
          </cell>
          <cell r="B2631" t="str">
            <v>中联重科股份有限公司</v>
          </cell>
        </row>
        <row r="2632">
          <cell r="A2632" t="str">
            <v>C000157</v>
          </cell>
          <cell r="B2632" t="str">
            <v>中联重科股份有限公司</v>
          </cell>
        </row>
        <row r="2633">
          <cell r="A2633" t="str">
            <v>C000157</v>
          </cell>
          <cell r="B2633" t="str">
            <v>中联重科股份有限公司</v>
          </cell>
        </row>
        <row r="2634">
          <cell r="A2634" t="str">
            <v>C000157</v>
          </cell>
          <cell r="B2634" t="str">
            <v>中联重科股份有限公司</v>
          </cell>
        </row>
        <row r="2635">
          <cell r="A2635" t="str">
            <v>C000157</v>
          </cell>
          <cell r="B2635" t="str">
            <v>中联重科股份有限公司</v>
          </cell>
        </row>
        <row r="2636">
          <cell r="A2636" t="str">
            <v>C000157</v>
          </cell>
          <cell r="B2636" t="str">
            <v>中联重科股份有限公司</v>
          </cell>
        </row>
        <row r="2637">
          <cell r="A2637" t="str">
            <v>C000157</v>
          </cell>
          <cell r="B2637" t="str">
            <v>中联重科股份有限公司</v>
          </cell>
        </row>
        <row r="2638">
          <cell r="A2638" t="str">
            <v>C000157</v>
          </cell>
          <cell r="B2638" t="str">
            <v>中联重科股份有限公司</v>
          </cell>
        </row>
        <row r="2639">
          <cell r="A2639" t="str">
            <v>C000157</v>
          </cell>
          <cell r="B2639" t="str">
            <v>中联重科股份有限公司</v>
          </cell>
        </row>
        <row r="2640">
          <cell r="A2640" t="str">
            <v>C000157</v>
          </cell>
          <cell r="B2640" t="str">
            <v>中联重科股份有限公司</v>
          </cell>
        </row>
        <row r="2641">
          <cell r="A2641" t="str">
            <v>C000557</v>
          </cell>
          <cell r="B2641" t="str">
            <v>宁夏西部创业实业股份有限公司</v>
          </cell>
        </row>
        <row r="2642">
          <cell r="A2642" t="str">
            <v>C000557</v>
          </cell>
          <cell r="B2642" t="str">
            <v>宁夏西部创业实业股份有限公司</v>
          </cell>
        </row>
        <row r="2643">
          <cell r="A2643" t="str">
            <v>C000557</v>
          </cell>
          <cell r="B2643" t="str">
            <v>宁夏西部创业实业股份有限公司</v>
          </cell>
        </row>
        <row r="2644">
          <cell r="A2644" t="str">
            <v>C000557</v>
          </cell>
          <cell r="B2644" t="str">
            <v>宁夏西部创业实业股份有限公司</v>
          </cell>
        </row>
        <row r="2645">
          <cell r="A2645" t="str">
            <v>C000557</v>
          </cell>
          <cell r="B2645" t="str">
            <v>宁夏西部创业实业股份有限公司</v>
          </cell>
        </row>
        <row r="2646">
          <cell r="A2646" t="str">
            <v>C000557</v>
          </cell>
          <cell r="B2646" t="str">
            <v>宁夏西部创业实业股份有限公司</v>
          </cell>
        </row>
        <row r="2647">
          <cell r="A2647" t="str">
            <v>C000557</v>
          </cell>
          <cell r="B2647" t="str">
            <v>宁夏西部创业实业股份有限公司</v>
          </cell>
        </row>
        <row r="2648">
          <cell r="A2648" t="str">
            <v>C000557</v>
          </cell>
          <cell r="B2648" t="str">
            <v>宁夏西部创业实业股份有限公司</v>
          </cell>
        </row>
        <row r="2649">
          <cell r="A2649" t="str">
            <v>C000557</v>
          </cell>
          <cell r="B2649" t="str">
            <v>宁夏西部创业实业股份有限公司</v>
          </cell>
        </row>
        <row r="2650">
          <cell r="A2650" t="str">
            <v>C000557</v>
          </cell>
          <cell r="B2650" t="str">
            <v>宁夏西部创业实业股份有限公司</v>
          </cell>
        </row>
        <row r="2651">
          <cell r="A2651" t="str">
            <v>C000557</v>
          </cell>
          <cell r="B2651" t="str">
            <v>宁夏西部创业实业股份有限公司</v>
          </cell>
        </row>
        <row r="2652">
          <cell r="A2652" t="str">
            <v>C000557</v>
          </cell>
          <cell r="B2652" t="str">
            <v>宁夏西部创业实业股份有限公司</v>
          </cell>
        </row>
        <row r="2653">
          <cell r="A2653" t="str">
            <v>C000557</v>
          </cell>
          <cell r="B2653" t="str">
            <v>宁夏西部创业实业股份有限公司</v>
          </cell>
        </row>
        <row r="2654">
          <cell r="A2654" t="str">
            <v>C000557</v>
          </cell>
          <cell r="B2654" t="str">
            <v>宁夏西部创业实业股份有限公司</v>
          </cell>
        </row>
        <row r="2655">
          <cell r="A2655" t="str">
            <v>C000557</v>
          </cell>
          <cell r="B2655" t="str">
            <v>宁夏西部创业实业股份有限公司</v>
          </cell>
        </row>
        <row r="2656">
          <cell r="A2656" t="str">
            <v>C000557</v>
          </cell>
          <cell r="B2656" t="str">
            <v>宁夏西部创业实业股份有限公司</v>
          </cell>
        </row>
        <row r="2657">
          <cell r="A2657" t="str">
            <v>C000557</v>
          </cell>
          <cell r="B2657" t="str">
            <v>宁夏西部创业实业股份有限公司</v>
          </cell>
        </row>
        <row r="2658">
          <cell r="A2658" t="str">
            <v>C000420</v>
          </cell>
          <cell r="B2658" t="str">
            <v>吉林化纤股份有限公司</v>
          </cell>
        </row>
        <row r="2659">
          <cell r="A2659" t="str">
            <v>C000420</v>
          </cell>
          <cell r="B2659" t="str">
            <v>吉林化纤股份有限公司</v>
          </cell>
        </row>
        <row r="2660">
          <cell r="A2660" t="str">
            <v>C000420</v>
          </cell>
          <cell r="B2660" t="str">
            <v>吉林化纤股份有限公司</v>
          </cell>
        </row>
        <row r="2661">
          <cell r="A2661" t="str">
            <v>C000420</v>
          </cell>
          <cell r="B2661" t="str">
            <v>吉林化纤股份有限公司</v>
          </cell>
        </row>
        <row r="2662">
          <cell r="A2662" t="str">
            <v>C000420</v>
          </cell>
          <cell r="B2662" t="str">
            <v>吉林化纤股份有限公司</v>
          </cell>
        </row>
        <row r="2663">
          <cell r="A2663" t="str">
            <v>C000420</v>
          </cell>
          <cell r="B2663" t="str">
            <v>吉林化纤股份有限公司</v>
          </cell>
        </row>
        <row r="2664">
          <cell r="A2664" t="str">
            <v>C000420</v>
          </cell>
          <cell r="B2664" t="str">
            <v>吉林化纤股份有限公司</v>
          </cell>
        </row>
        <row r="2665">
          <cell r="A2665" t="str">
            <v>C000420</v>
          </cell>
          <cell r="B2665" t="str">
            <v>吉林化纤股份有限公司</v>
          </cell>
        </row>
        <row r="2666">
          <cell r="A2666" t="str">
            <v>C000420</v>
          </cell>
          <cell r="B2666" t="str">
            <v>吉林化纤股份有限公司</v>
          </cell>
        </row>
        <row r="2667">
          <cell r="A2667" t="str">
            <v>C000420</v>
          </cell>
          <cell r="B2667" t="str">
            <v>吉林化纤股份有限公司</v>
          </cell>
        </row>
        <row r="2668">
          <cell r="A2668" t="str">
            <v>C000420</v>
          </cell>
          <cell r="B2668" t="str">
            <v>吉林化纤股份有限公司</v>
          </cell>
        </row>
        <row r="2669">
          <cell r="A2669" t="str">
            <v>C000420</v>
          </cell>
          <cell r="B2669" t="str">
            <v>吉林化纤股份有限公司</v>
          </cell>
        </row>
        <row r="2670">
          <cell r="A2670" t="str">
            <v>C000420</v>
          </cell>
          <cell r="B2670" t="str">
            <v>吉林化纤股份有限公司</v>
          </cell>
        </row>
        <row r="2671">
          <cell r="A2671" t="str">
            <v>C000420</v>
          </cell>
          <cell r="B2671" t="str">
            <v>吉林化纤股份有限公司</v>
          </cell>
        </row>
        <row r="2672">
          <cell r="A2672" t="str">
            <v>C000420</v>
          </cell>
          <cell r="B2672" t="str">
            <v>吉林化纤股份有限公司</v>
          </cell>
        </row>
        <row r="2673">
          <cell r="A2673" t="str">
            <v>C000420</v>
          </cell>
          <cell r="B2673" t="str">
            <v>吉林化纤股份有限公司</v>
          </cell>
        </row>
        <row r="2674">
          <cell r="A2674" t="str">
            <v>C000420</v>
          </cell>
          <cell r="B2674" t="str">
            <v>吉林化纤股份有限公司</v>
          </cell>
        </row>
        <row r="2675">
          <cell r="A2675" t="str">
            <v>C000420</v>
          </cell>
          <cell r="B2675" t="str">
            <v>吉林化纤股份有限公司</v>
          </cell>
        </row>
        <row r="2676">
          <cell r="A2676" t="str">
            <v>C000421</v>
          </cell>
          <cell r="B2676" t="str">
            <v>南京公用发展股份有限公司</v>
          </cell>
        </row>
        <row r="2677">
          <cell r="A2677" t="str">
            <v>C000421</v>
          </cell>
          <cell r="B2677" t="str">
            <v>南京公用发展股份有限公司</v>
          </cell>
        </row>
        <row r="2678">
          <cell r="A2678" t="str">
            <v>C000421</v>
          </cell>
          <cell r="B2678" t="str">
            <v>南京公用发展股份有限公司</v>
          </cell>
        </row>
        <row r="2679">
          <cell r="A2679" t="str">
            <v>C000421</v>
          </cell>
          <cell r="B2679" t="str">
            <v>南京公用发展股份有限公司</v>
          </cell>
        </row>
        <row r="2680">
          <cell r="A2680" t="str">
            <v>C000421</v>
          </cell>
          <cell r="B2680" t="str">
            <v>南京公用发展股份有限公司</v>
          </cell>
        </row>
        <row r="2681">
          <cell r="A2681" t="str">
            <v>C000421</v>
          </cell>
          <cell r="B2681" t="str">
            <v>南京公用发展股份有限公司</v>
          </cell>
        </row>
        <row r="2682">
          <cell r="A2682" t="str">
            <v>C000421</v>
          </cell>
          <cell r="B2682" t="str">
            <v>南京公用发展股份有限公司</v>
          </cell>
        </row>
        <row r="2683">
          <cell r="A2683" t="str">
            <v>C000421</v>
          </cell>
          <cell r="B2683" t="str">
            <v>南京公用发展股份有限公司</v>
          </cell>
        </row>
        <row r="2684">
          <cell r="A2684" t="str">
            <v>C000421</v>
          </cell>
          <cell r="B2684" t="str">
            <v>南京公用发展股份有限公司</v>
          </cell>
        </row>
        <row r="2685">
          <cell r="A2685" t="str">
            <v>C000421</v>
          </cell>
          <cell r="B2685" t="str">
            <v>南京公用发展股份有限公司</v>
          </cell>
        </row>
        <row r="2686">
          <cell r="A2686" t="str">
            <v>C000421</v>
          </cell>
          <cell r="B2686" t="str">
            <v>南京公用发展股份有限公司</v>
          </cell>
        </row>
        <row r="2687">
          <cell r="A2687" t="str">
            <v>C000421</v>
          </cell>
          <cell r="B2687" t="str">
            <v>南京公用发展股份有限公司</v>
          </cell>
        </row>
        <row r="2688">
          <cell r="A2688" t="str">
            <v>C000421</v>
          </cell>
          <cell r="B2688" t="str">
            <v>南京公用发展股份有限公司</v>
          </cell>
        </row>
        <row r="2689">
          <cell r="A2689" t="str">
            <v>C000421</v>
          </cell>
          <cell r="B2689" t="str">
            <v>南京公用发展股份有限公司</v>
          </cell>
        </row>
        <row r="2690">
          <cell r="A2690" t="str">
            <v>C000421</v>
          </cell>
          <cell r="B2690" t="str">
            <v>南京公用发展股份有限公司</v>
          </cell>
        </row>
        <row r="2691">
          <cell r="A2691" t="str">
            <v>C000421</v>
          </cell>
          <cell r="B2691" t="str">
            <v>南京公用发展股份有限公司</v>
          </cell>
        </row>
        <row r="2692">
          <cell r="A2692" t="str">
            <v>C000421</v>
          </cell>
          <cell r="B2692" t="str">
            <v>南京公用发展股份有限公司</v>
          </cell>
        </row>
        <row r="2693">
          <cell r="A2693" t="str">
            <v>C000421</v>
          </cell>
          <cell r="B2693" t="str">
            <v>南京公用发展股份有限公司</v>
          </cell>
        </row>
        <row r="2694">
          <cell r="A2694" t="str">
            <v>C600654</v>
          </cell>
          <cell r="B2694" t="str">
            <v>中安科股份有限公司</v>
          </cell>
        </row>
        <row r="2695">
          <cell r="A2695" t="str">
            <v>C600654</v>
          </cell>
          <cell r="B2695" t="str">
            <v>中安科股份有限公司</v>
          </cell>
        </row>
        <row r="2696">
          <cell r="A2696" t="str">
            <v>C600654</v>
          </cell>
          <cell r="B2696" t="str">
            <v>中安科股份有限公司</v>
          </cell>
        </row>
        <row r="2697">
          <cell r="A2697" t="str">
            <v>C600654</v>
          </cell>
          <cell r="B2697" t="str">
            <v>中安科股份有限公司</v>
          </cell>
        </row>
        <row r="2698">
          <cell r="A2698" t="str">
            <v>C600654</v>
          </cell>
          <cell r="B2698" t="str">
            <v>中安科股份有限公司</v>
          </cell>
        </row>
        <row r="2699">
          <cell r="A2699" t="str">
            <v>C600654</v>
          </cell>
          <cell r="B2699" t="str">
            <v>中安科股份有限公司</v>
          </cell>
        </row>
        <row r="2700">
          <cell r="A2700" t="str">
            <v>C600654</v>
          </cell>
          <cell r="B2700" t="str">
            <v>中安科股份有限公司</v>
          </cell>
        </row>
        <row r="2701">
          <cell r="A2701" t="str">
            <v>C600654</v>
          </cell>
          <cell r="B2701" t="str">
            <v>中安科股份有限公司</v>
          </cell>
        </row>
        <row r="2702">
          <cell r="A2702" t="str">
            <v>C600654</v>
          </cell>
          <cell r="B2702" t="str">
            <v>中安科股份有限公司</v>
          </cell>
        </row>
        <row r="2703">
          <cell r="A2703" t="str">
            <v>C600654</v>
          </cell>
          <cell r="B2703" t="str">
            <v>中安科股份有限公司</v>
          </cell>
        </row>
        <row r="2704">
          <cell r="A2704" t="str">
            <v>C600654</v>
          </cell>
          <cell r="B2704" t="str">
            <v>中安科股份有限公司</v>
          </cell>
        </row>
        <row r="2705">
          <cell r="A2705" t="str">
            <v>C600654</v>
          </cell>
          <cell r="B2705" t="str">
            <v>中安科股份有限公司</v>
          </cell>
        </row>
        <row r="2706">
          <cell r="A2706" t="str">
            <v>C600654</v>
          </cell>
          <cell r="B2706" t="str">
            <v>中安科股份有限公司</v>
          </cell>
        </row>
        <row r="2707">
          <cell r="A2707" t="str">
            <v>C600654</v>
          </cell>
          <cell r="B2707" t="str">
            <v>中安科股份有限公司</v>
          </cell>
        </row>
        <row r="2708">
          <cell r="A2708" t="str">
            <v>C600654</v>
          </cell>
          <cell r="B2708" t="str">
            <v>中安科股份有限公司</v>
          </cell>
        </row>
        <row r="2709">
          <cell r="A2709" t="str">
            <v>C600654</v>
          </cell>
          <cell r="B2709" t="str">
            <v>中安科股份有限公司</v>
          </cell>
        </row>
        <row r="2710">
          <cell r="A2710" t="str">
            <v>C600654</v>
          </cell>
          <cell r="B2710" t="str">
            <v>中安科股份有限公司</v>
          </cell>
        </row>
        <row r="2711">
          <cell r="A2711" t="str">
            <v>C600654</v>
          </cell>
          <cell r="B2711" t="str">
            <v>中安科股份有限公司</v>
          </cell>
        </row>
        <row r="2712">
          <cell r="A2712" t="str">
            <v>C000028</v>
          </cell>
          <cell r="B2712" t="str">
            <v>国药集团一致药业股份有限公司</v>
          </cell>
        </row>
        <row r="2713">
          <cell r="A2713" t="str">
            <v>C000028</v>
          </cell>
          <cell r="B2713" t="str">
            <v>国药集团一致药业股份有限公司</v>
          </cell>
        </row>
        <row r="2714">
          <cell r="A2714" t="str">
            <v>C000028</v>
          </cell>
          <cell r="B2714" t="str">
            <v>国药集团一致药业股份有限公司</v>
          </cell>
        </row>
        <row r="2715">
          <cell r="A2715" t="str">
            <v>C000028</v>
          </cell>
          <cell r="B2715" t="str">
            <v>国药集团一致药业股份有限公司</v>
          </cell>
        </row>
        <row r="2716">
          <cell r="A2716" t="str">
            <v>C000028</v>
          </cell>
          <cell r="B2716" t="str">
            <v>国药集团一致药业股份有限公司</v>
          </cell>
        </row>
        <row r="2717">
          <cell r="A2717" t="str">
            <v>C000028</v>
          </cell>
          <cell r="B2717" t="str">
            <v>国药集团一致药业股份有限公司</v>
          </cell>
        </row>
        <row r="2718">
          <cell r="A2718" t="str">
            <v>C000028</v>
          </cell>
          <cell r="B2718" t="str">
            <v>国药集团一致药业股份有限公司</v>
          </cell>
        </row>
        <row r="2719">
          <cell r="A2719" t="str">
            <v>C000028</v>
          </cell>
          <cell r="B2719" t="str">
            <v>国药集团一致药业股份有限公司</v>
          </cell>
        </row>
        <row r="2720">
          <cell r="A2720" t="str">
            <v>C000028</v>
          </cell>
          <cell r="B2720" t="str">
            <v>国药集团一致药业股份有限公司</v>
          </cell>
        </row>
        <row r="2721">
          <cell r="A2721" t="str">
            <v>C000028</v>
          </cell>
          <cell r="B2721" t="str">
            <v>国药集团一致药业股份有限公司</v>
          </cell>
        </row>
        <row r="2722">
          <cell r="A2722" t="str">
            <v>C000028</v>
          </cell>
          <cell r="B2722" t="str">
            <v>国药集团一致药业股份有限公司</v>
          </cell>
        </row>
        <row r="2723">
          <cell r="A2723" t="str">
            <v>C000028</v>
          </cell>
          <cell r="B2723" t="str">
            <v>国药集团一致药业股份有限公司</v>
          </cell>
        </row>
        <row r="2724">
          <cell r="A2724" t="str">
            <v>C000028</v>
          </cell>
          <cell r="B2724" t="str">
            <v>国药集团一致药业股份有限公司</v>
          </cell>
        </row>
        <row r="2725">
          <cell r="A2725" t="str">
            <v>C000028</v>
          </cell>
          <cell r="B2725" t="str">
            <v>国药集团一致药业股份有限公司</v>
          </cell>
        </row>
        <row r="2726">
          <cell r="A2726" t="str">
            <v>C000028</v>
          </cell>
          <cell r="B2726" t="str">
            <v>国药集团一致药业股份有限公司</v>
          </cell>
        </row>
        <row r="2727">
          <cell r="A2727" t="str">
            <v>C000028</v>
          </cell>
          <cell r="B2727" t="str">
            <v>国药集团一致药业股份有限公司</v>
          </cell>
        </row>
        <row r="2728">
          <cell r="A2728" t="str">
            <v>C000028</v>
          </cell>
          <cell r="B2728" t="str">
            <v>国药集团一致药业股份有限公司</v>
          </cell>
        </row>
        <row r="2729">
          <cell r="A2729" t="str">
            <v>C000028</v>
          </cell>
          <cell r="B2729" t="str">
            <v>国药集团一致药业股份有限公司</v>
          </cell>
        </row>
        <row r="2730">
          <cell r="A2730" t="str">
            <v>C000039</v>
          </cell>
          <cell r="B2730" t="str">
            <v>中国国际海运集装箱(集团)股份有限公司</v>
          </cell>
        </row>
        <row r="2731">
          <cell r="A2731" t="str">
            <v>C000039</v>
          </cell>
          <cell r="B2731" t="str">
            <v>中国国际海运集装箱(集团)股份有限公司</v>
          </cell>
        </row>
        <row r="2732">
          <cell r="A2732" t="str">
            <v>C000039</v>
          </cell>
          <cell r="B2732" t="str">
            <v>中国国际海运集装箱(集团)股份有限公司</v>
          </cell>
        </row>
        <row r="2733">
          <cell r="A2733" t="str">
            <v>C000039</v>
          </cell>
          <cell r="B2733" t="str">
            <v>中国国际海运集装箱(集团)股份有限公司</v>
          </cell>
        </row>
        <row r="2734">
          <cell r="A2734" t="str">
            <v>C000039</v>
          </cell>
          <cell r="B2734" t="str">
            <v>中国国际海运集装箱(集团)股份有限公司</v>
          </cell>
        </row>
        <row r="2735">
          <cell r="A2735" t="str">
            <v>C000039</v>
          </cell>
          <cell r="B2735" t="str">
            <v>中国国际海运集装箱(集团)股份有限公司</v>
          </cell>
        </row>
        <row r="2736">
          <cell r="A2736" t="str">
            <v>C000039</v>
          </cell>
          <cell r="B2736" t="str">
            <v>中国国际海运集装箱(集团)股份有限公司</v>
          </cell>
        </row>
        <row r="2737">
          <cell r="A2737" t="str">
            <v>C000039</v>
          </cell>
          <cell r="B2737" t="str">
            <v>中国国际海运集装箱(集团)股份有限公司</v>
          </cell>
        </row>
        <row r="2738">
          <cell r="A2738" t="str">
            <v>C000039</v>
          </cell>
          <cell r="B2738" t="str">
            <v>中国国际海运集装箱(集团)股份有限公司</v>
          </cell>
        </row>
        <row r="2739">
          <cell r="A2739" t="str">
            <v>C000039</v>
          </cell>
          <cell r="B2739" t="str">
            <v>中国国际海运集装箱(集团)股份有限公司</v>
          </cell>
        </row>
        <row r="2740">
          <cell r="A2740" t="str">
            <v>C000039</v>
          </cell>
          <cell r="B2740" t="str">
            <v>中国国际海运集装箱(集团)股份有限公司</v>
          </cell>
        </row>
        <row r="2741">
          <cell r="A2741" t="str">
            <v>C000039</v>
          </cell>
          <cell r="B2741" t="str">
            <v>中国国际海运集装箱(集团)股份有限公司</v>
          </cell>
        </row>
        <row r="2742">
          <cell r="A2742" t="str">
            <v>C000039</v>
          </cell>
          <cell r="B2742" t="str">
            <v>中国国际海运集装箱(集团)股份有限公司</v>
          </cell>
        </row>
        <row r="2743">
          <cell r="A2743" t="str">
            <v>C000039</v>
          </cell>
          <cell r="B2743" t="str">
            <v>中国国际海运集装箱(集团)股份有限公司</v>
          </cell>
        </row>
        <row r="2744">
          <cell r="A2744" t="str">
            <v>C000039</v>
          </cell>
          <cell r="B2744" t="str">
            <v>中国国际海运集装箱(集团)股份有限公司</v>
          </cell>
        </row>
        <row r="2745">
          <cell r="A2745" t="str">
            <v>C000039</v>
          </cell>
          <cell r="B2745" t="str">
            <v>中国国际海运集装箱(集团)股份有限公司</v>
          </cell>
        </row>
        <row r="2746">
          <cell r="A2746" t="str">
            <v>C000039</v>
          </cell>
          <cell r="B2746" t="str">
            <v>中国国际海运集装箱(集团)股份有限公司</v>
          </cell>
        </row>
        <row r="2747">
          <cell r="A2747" t="str">
            <v>C000039</v>
          </cell>
          <cell r="B2747" t="str">
            <v>中国国际海运集装箱(集团)股份有限公司</v>
          </cell>
        </row>
        <row r="2748">
          <cell r="A2748" t="str">
            <v>C000039</v>
          </cell>
          <cell r="B2748" t="str">
            <v>中国国际海运集装箱(集团)股份有限公司</v>
          </cell>
        </row>
        <row r="2749">
          <cell r="A2749" t="str">
            <v>C000504</v>
          </cell>
          <cell r="B2749" t="str">
            <v>南华生物医药股份有限公司</v>
          </cell>
        </row>
        <row r="2750">
          <cell r="A2750" t="str">
            <v>C000504</v>
          </cell>
          <cell r="B2750" t="str">
            <v>南华生物医药股份有限公司</v>
          </cell>
        </row>
        <row r="2751">
          <cell r="A2751" t="str">
            <v>C000504</v>
          </cell>
          <cell r="B2751" t="str">
            <v>南华生物医药股份有限公司</v>
          </cell>
        </row>
        <row r="2752">
          <cell r="A2752" t="str">
            <v>C000504</v>
          </cell>
          <cell r="B2752" t="str">
            <v>南华生物医药股份有限公司</v>
          </cell>
        </row>
        <row r="2753">
          <cell r="A2753" t="str">
            <v>C000504</v>
          </cell>
          <cell r="B2753" t="str">
            <v>南华生物医药股份有限公司</v>
          </cell>
        </row>
        <row r="2754">
          <cell r="A2754" t="str">
            <v>C000504</v>
          </cell>
          <cell r="B2754" t="str">
            <v>南华生物医药股份有限公司</v>
          </cell>
        </row>
        <row r="2755">
          <cell r="A2755" t="str">
            <v>C000504</v>
          </cell>
          <cell r="B2755" t="str">
            <v>南华生物医药股份有限公司</v>
          </cell>
        </row>
        <row r="2756">
          <cell r="A2756" t="str">
            <v>C600666</v>
          </cell>
          <cell r="B2756" t="str">
            <v>奥瑞德光电股份有限公司</v>
          </cell>
        </row>
        <row r="2757">
          <cell r="A2757" t="str">
            <v>C600666</v>
          </cell>
          <cell r="B2757" t="str">
            <v>奥瑞德光电股份有限公司</v>
          </cell>
        </row>
        <row r="2758">
          <cell r="A2758" t="str">
            <v>C600666</v>
          </cell>
          <cell r="B2758" t="str">
            <v>奥瑞德光电股份有限公司</v>
          </cell>
        </row>
        <row r="2759">
          <cell r="A2759" t="str">
            <v>C600666</v>
          </cell>
          <cell r="B2759" t="str">
            <v>奥瑞德光电股份有限公司</v>
          </cell>
        </row>
        <row r="2760">
          <cell r="A2760" t="str">
            <v>C600666</v>
          </cell>
          <cell r="B2760" t="str">
            <v>奥瑞德光电股份有限公司</v>
          </cell>
        </row>
        <row r="2761">
          <cell r="A2761" t="str">
            <v>C600666</v>
          </cell>
          <cell r="B2761" t="str">
            <v>奥瑞德光电股份有限公司</v>
          </cell>
        </row>
        <row r="2762">
          <cell r="A2762" t="str">
            <v>C600666</v>
          </cell>
          <cell r="B2762" t="str">
            <v>奥瑞德光电股份有限公司</v>
          </cell>
        </row>
        <row r="2763">
          <cell r="A2763" t="str">
            <v>C600666</v>
          </cell>
          <cell r="B2763" t="str">
            <v>奥瑞德光电股份有限公司</v>
          </cell>
        </row>
        <row r="2764">
          <cell r="A2764" t="str">
            <v>C600666</v>
          </cell>
          <cell r="B2764" t="str">
            <v>奥瑞德光电股份有限公司</v>
          </cell>
        </row>
        <row r="2765">
          <cell r="A2765" t="str">
            <v>C600666</v>
          </cell>
          <cell r="B2765" t="str">
            <v>奥瑞德光电股份有限公司</v>
          </cell>
        </row>
        <row r="2766">
          <cell r="A2766" t="str">
            <v>C600666</v>
          </cell>
          <cell r="B2766" t="str">
            <v>奥瑞德光电股份有限公司</v>
          </cell>
        </row>
        <row r="2767">
          <cell r="A2767" t="str">
            <v>C600666</v>
          </cell>
          <cell r="B2767" t="str">
            <v>奥瑞德光电股份有限公司</v>
          </cell>
        </row>
        <row r="2768">
          <cell r="A2768" t="str">
            <v>C600666</v>
          </cell>
          <cell r="B2768" t="str">
            <v>奥瑞德光电股份有限公司</v>
          </cell>
        </row>
        <row r="2769">
          <cell r="A2769" t="str">
            <v>C600666</v>
          </cell>
          <cell r="B2769" t="str">
            <v>奥瑞德光电股份有限公司</v>
          </cell>
        </row>
        <row r="2770">
          <cell r="A2770" t="str">
            <v>C600666</v>
          </cell>
          <cell r="B2770" t="str">
            <v>奥瑞德光电股份有限公司</v>
          </cell>
        </row>
        <row r="2771">
          <cell r="A2771" t="str">
            <v>C600666</v>
          </cell>
          <cell r="B2771" t="str">
            <v>奥瑞德光电股份有限公司</v>
          </cell>
        </row>
        <row r="2772">
          <cell r="A2772" t="str">
            <v>C600666</v>
          </cell>
          <cell r="B2772" t="str">
            <v>奥瑞德光电股份有限公司</v>
          </cell>
        </row>
        <row r="2773">
          <cell r="A2773" t="str">
            <v>C600666</v>
          </cell>
          <cell r="B2773" t="str">
            <v>奥瑞德光电股份有限公司</v>
          </cell>
        </row>
        <row r="2774">
          <cell r="A2774" t="str">
            <v>C000027</v>
          </cell>
          <cell r="B2774" t="str">
            <v>深圳能源集团股份有限公司</v>
          </cell>
        </row>
        <row r="2775">
          <cell r="A2775" t="str">
            <v>C000027</v>
          </cell>
          <cell r="B2775" t="str">
            <v>深圳能源集团股份有限公司</v>
          </cell>
        </row>
        <row r="2776">
          <cell r="A2776" t="str">
            <v>C000027</v>
          </cell>
          <cell r="B2776" t="str">
            <v>深圳能源集团股份有限公司</v>
          </cell>
        </row>
        <row r="2777">
          <cell r="A2777" t="str">
            <v>C000027</v>
          </cell>
          <cell r="B2777" t="str">
            <v>深圳能源集团股份有限公司</v>
          </cell>
        </row>
        <row r="2778">
          <cell r="A2778" t="str">
            <v>C000027</v>
          </cell>
          <cell r="B2778" t="str">
            <v>深圳能源集团股份有限公司</v>
          </cell>
        </row>
        <row r="2779">
          <cell r="A2779" t="str">
            <v>C000027</v>
          </cell>
          <cell r="B2779" t="str">
            <v>深圳能源集团股份有限公司</v>
          </cell>
        </row>
        <row r="2780">
          <cell r="A2780" t="str">
            <v>C000027</v>
          </cell>
          <cell r="B2780" t="str">
            <v>深圳能源集团股份有限公司</v>
          </cell>
        </row>
        <row r="2781">
          <cell r="A2781" t="str">
            <v>C000027</v>
          </cell>
          <cell r="B2781" t="str">
            <v>深圳能源集团股份有限公司</v>
          </cell>
        </row>
        <row r="2782">
          <cell r="A2782" t="str">
            <v>C000027</v>
          </cell>
          <cell r="B2782" t="str">
            <v>深圳能源集团股份有限公司</v>
          </cell>
        </row>
        <row r="2783">
          <cell r="A2783" t="str">
            <v>C000027</v>
          </cell>
          <cell r="B2783" t="str">
            <v>深圳能源集团股份有限公司</v>
          </cell>
        </row>
        <row r="2784">
          <cell r="A2784" t="str">
            <v>C000027</v>
          </cell>
          <cell r="B2784" t="str">
            <v>深圳能源集团股份有限公司</v>
          </cell>
        </row>
        <row r="2785">
          <cell r="A2785" t="str">
            <v>C000027</v>
          </cell>
          <cell r="B2785" t="str">
            <v>深圳能源集团股份有限公司</v>
          </cell>
        </row>
        <row r="2786">
          <cell r="A2786" t="str">
            <v>C000027</v>
          </cell>
          <cell r="B2786" t="str">
            <v>深圳能源集团股份有限公司</v>
          </cell>
        </row>
        <row r="2787">
          <cell r="A2787" t="str">
            <v>C000027</v>
          </cell>
          <cell r="B2787" t="str">
            <v>深圳能源集团股份有限公司</v>
          </cell>
        </row>
        <row r="2788">
          <cell r="A2788" t="str">
            <v>C000027</v>
          </cell>
          <cell r="B2788" t="str">
            <v>深圳能源集团股份有限公司</v>
          </cell>
        </row>
        <row r="2789">
          <cell r="A2789" t="str">
            <v>C000027</v>
          </cell>
          <cell r="B2789" t="str">
            <v>深圳能源集团股份有限公司</v>
          </cell>
        </row>
        <row r="2790">
          <cell r="A2790" t="str">
            <v>C000027</v>
          </cell>
          <cell r="B2790" t="str">
            <v>深圳能源集团股份有限公司</v>
          </cell>
        </row>
        <row r="2791">
          <cell r="A2791" t="str">
            <v>C000027</v>
          </cell>
          <cell r="B2791" t="str">
            <v>深圳能源集团股份有限公司</v>
          </cell>
        </row>
        <row r="2792">
          <cell r="A2792" t="str">
            <v>C000027</v>
          </cell>
          <cell r="B2792" t="str">
            <v>深圳能源集团股份有限公司</v>
          </cell>
        </row>
        <row r="2793">
          <cell r="A2793" t="str">
            <v>C000159</v>
          </cell>
          <cell r="B2793" t="str">
            <v>新疆国际实业股份有限公司</v>
          </cell>
        </row>
        <row r="2794">
          <cell r="A2794" t="str">
            <v>C000159</v>
          </cell>
          <cell r="B2794" t="str">
            <v>新疆国际实业股份有限公司</v>
          </cell>
        </row>
        <row r="2795">
          <cell r="A2795" t="str">
            <v>C000159</v>
          </cell>
          <cell r="B2795" t="str">
            <v>新疆国际实业股份有限公司</v>
          </cell>
        </row>
        <row r="2796">
          <cell r="A2796" t="str">
            <v>C000159</v>
          </cell>
          <cell r="B2796" t="str">
            <v>新疆国际实业股份有限公司</v>
          </cell>
        </row>
        <row r="2797">
          <cell r="A2797" t="str">
            <v>C000159</v>
          </cell>
          <cell r="B2797" t="str">
            <v>新疆国际实业股份有限公司</v>
          </cell>
        </row>
        <row r="2798">
          <cell r="A2798" t="str">
            <v>C000159</v>
          </cell>
          <cell r="B2798" t="str">
            <v>新疆国际实业股份有限公司</v>
          </cell>
        </row>
        <row r="2799">
          <cell r="A2799" t="str">
            <v>C000159</v>
          </cell>
          <cell r="B2799" t="str">
            <v>新疆国际实业股份有限公司</v>
          </cell>
        </row>
        <row r="2800">
          <cell r="A2800" t="str">
            <v>C000159</v>
          </cell>
          <cell r="B2800" t="str">
            <v>新疆国际实业股份有限公司</v>
          </cell>
        </row>
        <row r="2801">
          <cell r="A2801" t="str">
            <v>C000159</v>
          </cell>
          <cell r="B2801" t="str">
            <v>新疆国际实业股份有限公司</v>
          </cell>
        </row>
        <row r="2802">
          <cell r="A2802" t="str">
            <v>C000159</v>
          </cell>
          <cell r="B2802" t="str">
            <v>新疆国际实业股份有限公司</v>
          </cell>
        </row>
        <row r="2803">
          <cell r="A2803" t="str">
            <v>C000159</v>
          </cell>
          <cell r="B2803" t="str">
            <v>新疆国际实业股份有限公司</v>
          </cell>
        </row>
        <row r="2804">
          <cell r="A2804" t="str">
            <v>C000159</v>
          </cell>
          <cell r="B2804" t="str">
            <v>新疆国际实业股份有限公司</v>
          </cell>
        </row>
        <row r="2805">
          <cell r="A2805" t="str">
            <v>C000159</v>
          </cell>
          <cell r="B2805" t="str">
            <v>新疆国际实业股份有限公司</v>
          </cell>
        </row>
        <row r="2806">
          <cell r="A2806" t="str">
            <v>C000159</v>
          </cell>
          <cell r="B2806" t="str">
            <v>新疆国际实业股份有限公司</v>
          </cell>
        </row>
        <row r="2807">
          <cell r="A2807" t="str">
            <v>C000159</v>
          </cell>
          <cell r="B2807" t="str">
            <v>新疆国际实业股份有限公司</v>
          </cell>
        </row>
        <row r="2808">
          <cell r="A2808" t="str">
            <v>C000159</v>
          </cell>
          <cell r="B2808" t="str">
            <v>新疆国际实业股份有限公司</v>
          </cell>
        </row>
        <row r="2809">
          <cell r="A2809" t="str">
            <v>C000159</v>
          </cell>
          <cell r="B2809" t="str">
            <v>新疆国际实业股份有限公司</v>
          </cell>
        </row>
        <row r="2810">
          <cell r="A2810" t="str">
            <v>C000159</v>
          </cell>
          <cell r="B2810" t="str">
            <v>新疆国际实业股份有限公司</v>
          </cell>
        </row>
        <row r="2811">
          <cell r="A2811" t="str">
            <v>C000042</v>
          </cell>
          <cell r="B2811" t="str">
            <v>深圳市中洲投资控股股份有限公司</v>
          </cell>
        </row>
        <row r="2812">
          <cell r="A2812" t="str">
            <v>C000042</v>
          </cell>
          <cell r="B2812" t="str">
            <v>深圳市中洲投资控股股份有限公司</v>
          </cell>
        </row>
        <row r="2813">
          <cell r="A2813" t="str">
            <v>C000042</v>
          </cell>
          <cell r="B2813" t="str">
            <v>深圳市中洲投资控股股份有限公司</v>
          </cell>
        </row>
        <row r="2814">
          <cell r="A2814" t="str">
            <v>C000042</v>
          </cell>
          <cell r="B2814" t="str">
            <v>深圳市中洲投资控股股份有限公司</v>
          </cell>
        </row>
        <row r="2815">
          <cell r="A2815" t="str">
            <v>C000042</v>
          </cell>
          <cell r="B2815" t="str">
            <v>深圳市中洲投资控股股份有限公司</v>
          </cell>
        </row>
        <row r="2816">
          <cell r="A2816" t="str">
            <v>C000042</v>
          </cell>
          <cell r="B2816" t="str">
            <v>深圳市中洲投资控股股份有限公司</v>
          </cell>
        </row>
        <row r="2817">
          <cell r="A2817" t="str">
            <v>C000042</v>
          </cell>
          <cell r="B2817" t="str">
            <v>深圳市中洲投资控股股份有限公司</v>
          </cell>
        </row>
        <row r="2818">
          <cell r="A2818" t="str">
            <v>C000042</v>
          </cell>
          <cell r="B2818" t="str">
            <v>深圳市中洲投资控股股份有限公司</v>
          </cell>
        </row>
        <row r="2819">
          <cell r="A2819" t="str">
            <v>C000042</v>
          </cell>
          <cell r="B2819" t="str">
            <v>深圳市中洲投资控股股份有限公司</v>
          </cell>
        </row>
        <row r="2820">
          <cell r="A2820" t="str">
            <v>C000042</v>
          </cell>
          <cell r="B2820" t="str">
            <v>深圳市中洲投资控股股份有限公司</v>
          </cell>
        </row>
        <row r="2821">
          <cell r="A2821" t="str">
            <v>C000042</v>
          </cell>
          <cell r="B2821" t="str">
            <v>深圳市中洲投资控股股份有限公司</v>
          </cell>
        </row>
        <row r="2822">
          <cell r="A2822" t="str">
            <v>C000042</v>
          </cell>
          <cell r="B2822" t="str">
            <v>深圳市中洲投资控股股份有限公司</v>
          </cell>
        </row>
        <row r="2823">
          <cell r="A2823" t="str">
            <v>C000042</v>
          </cell>
          <cell r="B2823" t="str">
            <v>深圳市中洲投资控股股份有限公司</v>
          </cell>
        </row>
        <row r="2824">
          <cell r="A2824" t="str">
            <v>C000042</v>
          </cell>
          <cell r="B2824" t="str">
            <v>深圳市中洲投资控股股份有限公司</v>
          </cell>
        </row>
        <row r="2825">
          <cell r="A2825" t="str">
            <v>C000042</v>
          </cell>
          <cell r="B2825" t="str">
            <v>深圳市中洲投资控股股份有限公司</v>
          </cell>
        </row>
        <row r="2826">
          <cell r="A2826" t="str">
            <v>C000042</v>
          </cell>
          <cell r="B2826" t="str">
            <v>深圳市中洲投资控股股份有限公司</v>
          </cell>
        </row>
        <row r="2827">
          <cell r="A2827" t="str">
            <v>C000042</v>
          </cell>
          <cell r="B2827" t="str">
            <v>深圳市中洲投资控股股份有限公司</v>
          </cell>
        </row>
        <row r="2828">
          <cell r="A2828" t="str">
            <v>C000042</v>
          </cell>
          <cell r="B2828" t="str">
            <v>深圳市中洲投资控股股份有限公司</v>
          </cell>
        </row>
        <row r="2829">
          <cell r="A2829" t="str">
            <v>C000738</v>
          </cell>
          <cell r="B2829" t="str">
            <v>中国航发动力控制股份有限公司</v>
          </cell>
        </row>
        <row r="2830">
          <cell r="A2830" t="str">
            <v>C000738</v>
          </cell>
          <cell r="B2830" t="str">
            <v>中国航发动力控制股份有限公司</v>
          </cell>
        </row>
        <row r="2831">
          <cell r="A2831" t="str">
            <v>C000738</v>
          </cell>
          <cell r="B2831" t="str">
            <v>中国航发动力控制股份有限公司</v>
          </cell>
        </row>
        <row r="2832">
          <cell r="A2832" t="str">
            <v>C000738</v>
          </cell>
          <cell r="B2832" t="str">
            <v>中国航发动力控制股份有限公司</v>
          </cell>
        </row>
        <row r="2833">
          <cell r="A2833" t="str">
            <v>C000738</v>
          </cell>
          <cell r="B2833" t="str">
            <v>中国航发动力控制股份有限公司</v>
          </cell>
        </row>
        <row r="2834">
          <cell r="A2834" t="str">
            <v>C000738</v>
          </cell>
          <cell r="B2834" t="str">
            <v>中国航发动力控制股份有限公司</v>
          </cell>
        </row>
        <row r="2835">
          <cell r="A2835" t="str">
            <v>C000738</v>
          </cell>
          <cell r="B2835" t="str">
            <v>中国航发动力控制股份有限公司</v>
          </cell>
        </row>
        <row r="2836">
          <cell r="A2836" t="str">
            <v>C000738</v>
          </cell>
          <cell r="B2836" t="str">
            <v>中国航发动力控制股份有限公司</v>
          </cell>
        </row>
        <row r="2837">
          <cell r="A2837" t="str">
            <v>C000738</v>
          </cell>
          <cell r="B2837" t="str">
            <v>中国航发动力控制股份有限公司</v>
          </cell>
        </row>
        <row r="2838">
          <cell r="A2838" t="str">
            <v>C000738</v>
          </cell>
          <cell r="B2838" t="str">
            <v>中国航发动力控制股份有限公司</v>
          </cell>
        </row>
        <row r="2839">
          <cell r="A2839" t="str">
            <v>C000738</v>
          </cell>
          <cell r="B2839" t="str">
            <v>中国航发动力控制股份有限公司</v>
          </cell>
        </row>
        <row r="2840">
          <cell r="A2840" t="str">
            <v>C000738</v>
          </cell>
          <cell r="B2840" t="str">
            <v>中国航发动力控制股份有限公司</v>
          </cell>
        </row>
        <row r="2841">
          <cell r="A2841" t="str">
            <v>C000738</v>
          </cell>
          <cell r="B2841" t="str">
            <v>中国航发动力控制股份有限公司</v>
          </cell>
        </row>
        <row r="2842">
          <cell r="A2842" t="str">
            <v>C000738</v>
          </cell>
          <cell r="B2842" t="str">
            <v>中国航发动力控制股份有限公司</v>
          </cell>
        </row>
        <row r="2843">
          <cell r="A2843" t="str">
            <v>C000738</v>
          </cell>
          <cell r="B2843" t="str">
            <v>中国航发动力控制股份有限公司</v>
          </cell>
        </row>
        <row r="2844">
          <cell r="A2844" t="str">
            <v>C000738</v>
          </cell>
          <cell r="B2844" t="str">
            <v>中国航发动力控制股份有限公司</v>
          </cell>
        </row>
        <row r="2845">
          <cell r="A2845" t="str">
            <v>C000738</v>
          </cell>
          <cell r="B2845" t="str">
            <v>中国航发动力控制股份有限公司</v>
          </cell>
        </row>
        <row r="2846">
          <cell r="A2846" t="str">
            <v>C000738</v>
          </cell>
          <cell r="B2846" t="str">
            <v>中国航发动力控制股份有限公司</v>
          </cell>
        </row>
        <row r="2847">
          <cell r="A2847" t="str">
            <v>C000531</v>
          </cell>
          <cell r="B2847" t="str">
            <v>广州恒运企业集团股份有限公司</v>
          </cell>
        </row>
        <row r="2848">
          <cell r="A2848" t="str">
            <v>C000531</v>
          </cell>
          <cell r="B2848" t="str">
            <v>广州恒运企业集团股份有限公司</v>
          </cell>
        </row>
        <row r="2849">
          <cell r="A2849" t="str">
            <v>C000531</v>
          </cell>
          <cell r="B2849" t="str">
            <v>广州恒运企业集团股份有限公司</v>
          </cell>
        </row>
        <row r="2850">
          <cell r="A2850" t="str">
            <v>C000531</v>
          </cell>
          <cell r="B2850" t="str">
            <v>广州恒运企业集团股份有限公司</v>
          </cell>
        </row>
        <row r="2851">
          <cell r="A2851" t="str">
            <v>C000531</v>
          </cell>
          <cell r="B2851" t="str">
            <v>广州恒运企业集团股份有限公司</v>
          </cell>
        </row>
        <row r="2852">
          <cell r="A2852" t="str">
            <v>C000531</v>
          </cell>
          <cell r="B2852" t="str">
            <v>广州恒运企业集团股份有限公司</v>
          </cell>
        </row>
        <row r="2853">
          <cell r="A2853" t="str">
            <v>C000531</v>
          </cell>
          <cell r="B2853" t="str">
            <v>广州恒运企业集团股份有限公司</v>
          </cell>
        </row>
        <row r="2854">
          <cell r="A2854" t="str">
            <v>C000531</v>
          </cell>
          <cell r="B2854" t="str">
            <v>广州恒运企业集团股份有限公司</v>
          </cell>
        </row>
        <row r="2855">
          <cell r="A2855" t="str">
            <v>C000531</v>
          </cell>
          <cell r="B2855" t="str">
            <v>广州恒运企业集团股份有限公司</v>
          </cell>
        </row>
        <row r="2856">
          <cell r="A2856" t="str">
            <v>C000531</v>
          </cell>
          <cell r="B2856" t="str">
            <v>广州恒运企业集团股份有限公司</v>
          </cell>
        </row>
        <row r="2857">
          <cell r="A2857" t="str">
            <v>C000400</v>
          </cell>
          <cell r="B2857" t="str">
            <v>许继电气股份有限公司</v>
          </cell>
        </row>
        <row r="2858">
          <cell r="A2858" t="str">
            <v>C000400</v>
          </cell>
          <cell r="B2858" t="str">
            <v>许继电气股份有限公司</v>
          </cell>
        </row>
        <row r="2859">
          <cell r="A2859" t="str">
            <v>C000400</v>
          </cell>
          <cell r="B2859" t="str">
            <v>许继电气股份有限公司</v>
          </cell>
        </row>
        <row r="2860">
          <cell r="A2860" t="str">
            <v>C000400</v>
          </cell>
          <cell r="B2860" t="str">
            <v>许继电气股份有限公司</v>
          </cell>
        </row>
        <row r="2861">
          <cell r="A2861" t="str">
            <v>C000400</v>
          </cell>
          <cell r="B2861" t="str">
            <v>许继电气股份有限公司</v>
          </cell>
        </row>
        <row r="2862">
          <cell r="A2862" t="str">
            <v>C000400</v>
          </cell>
          <cell r="B2862" t="str">
            <v>许继电气股份有限公司</v>
          </cell>
        </row>
        <row r="2863">
          <cell r="A2863" t="str">
            <v>C000400</v>
          </cell>
          <cell r="B2863" t="str">
            <v>许继电气股份有限公司</v>
          </cell>
        </row>
        <row r="2864">
          <cell r="A2864" t="str">
            <v>C000400</v>
          </cell>
          <cell r="B2864" t="str">
            <v>许继电气股份有限公司</v>
          </cell>
        </row>
        <row r="2865">
          <cell r="A2865" t="str">
            <v>C000400</v>
          </cell>
          <cell r="B2865" t="str">
            <v>许继电气股份有限公司</v>
          </cell>
        </row>
        <row r="2866">
          <cell r="A2866" t="str">
            <v>C000400</v>
          </cell>
          <cell r="B2866" t="str">
            <v>许继电气股份有限公司</v>
          </cell>
        </row>
        <row r="2867">
          <cell r="A2867" t="str">
            <v>C000400</v>
          </cell>
          <cell r="B2867" t="str">
            <v>许继电气股份有限公司</v>
          </cell>
        </row>
        <row r="2868">
          <cell r="A2868" t="str">
            <v>C000400</v>
          </cell>
          <cell r="B2868" t="str">
            <v>许继电气股份有限公司</v>
          </cell>
        </row>
        <row r="2869">
          <cell r="A2869" t="str">
            <v>C000400</v>
          </cell>
          <cell r="B2869" t="str">
            <v>许继电气股份有限公司</v>
          </cell>
        </row>
        <row r="2870">
          <cell r="A2870" t="str">
            <v>C000096</v>
          </cell>
          <cell r="B2870" t="str">
            <v>深圳市广聚能源股份有限公司</v>
          </cell>
        </row>
        <row r="2871">
          <cell r="A2871" t="str">
            <v>C000096</v>
          </cell>
          <cell r="B2871" t="str">
            <v>深圳市广聚能源股份有限公司</v>
          </cell>
        </row>
        <row r="2872">
          <cell r="A2872" t="str">
            <v>C000096</v>
          </cell>
          <cell r="B2872" t="str">
            <v>深圳市广聚能源股份有限公司</v>
          </cell>
        </row>
        <row r="2873">
          <cell r="A2873" t="str">
            <v>C000096</v>
          </cell>
          <cell r="B2873" t="str">
            <v>深圳市广聚能源股份有限公司</v>
          </cell>
        </row>
        <row r="2874">
          <cell r="A2874" t="str">
            <v>C000096</v>
          </cell>
          <cell r="B2874" t="str">
            <v>深圳市广聚能源股份有限公司</v>
          </cell>
        </row>
        <row r="2875">
          <cell r="A2875" t="str">
            <v>C000096</v>
          </cell>
          <cell r="B2875" t="str">
            <v>深圳市广聚能源股份有限公司</v>
          </cell>
        </row>
        <row r="2876">
          <cell r="A2876" t="str">
            <v>C000096</v>
          </cell>
          <cell r="B2876" t="str">
            <v>深圳市广聚能源股份有限公司</v>
          </cell>
        </row>
        <row r="2877">
          <cell r="A2877" t="str">
            <v>C000096</v>
          </cell>
          <cell r="B2877" t="str">
            <v>深圳市广聚能源股份有限公司</v>
          </cell>
        </row>
        <row r="2878">
          <cell r="A2878" t="str">
            <v>C000096</v>
          </cell>
          <cell r="B2878" t="str">
            <v>深圳市广聚能源股份有限公司</v>
          </cell>
        </row>
        <row r="2879">
          <cell r="A2879" t="str">
            <v>C000096</v>
          </cell>
          <cell r="B2879" t="str">
            <v>深圳市广聚能源股份有限公司</v>
          </cell>
        </row>
        <row r="2880">
          <cell r="A2880" t="str">
            <v>C000096</v>
          </cell>
          <cell r="B2880" t="str">
            <v>深圳市广聚能源股份有限公司</v>
          </cell>
        </row>
        <row r="2881">
          <cell r="A2881" t="str">
            <v>C000096</v>
          </cell>
          <cell r="B2881" t="str">
            <v>深圳市广聚能源股份有限公司</v>
          </cell>
        </row>
        <row r="2882">
          <cell r="A2882" t="str">
            <v>C000096</v>
          </cell>
          <cell r="B2882" t="str">
            <v>深圳市广聚能源股份有限公司</v>
          </cell>
        </row>
        <row r="2883">
          <cell r="A2883" t="str">
            <v>C000096</v>
          </cell>
          <cell r="B2883" t="str">
            <v>深圳市广聚能源股份有限公司</v>
          </cell>
        </row>
        <row r="2884">
          <cell r="A2884" t="str">
            <v>C000096</v>
          </cell>
          <cell r="B2884" t="str">
            <v>深圳市广聚能源股份有限公司</v>
          </cell>
        </row>
        <row r="2885">
          <cell r="A2885" t="str">
            <v>C000096</v>
          </cell>
          <cell r="B2885" t="str">
            <v>深圳市广聚能源股份有限公司</v>
          </cell>
        </row>
        <row r="2886">
          <cell r="A2886" t="str">
            <v>C000096</v>
          </cell>
          <cell r="B2886" t="str">
            <v>深圳市广聚能源股份有限公司</v>
          </cell>
        </row>
        <row r="2887">
          <cell r="A2887" t="str">
            <v>C000096</v>
          </cell>
          <cell r="B2887" t="str">
            <v>深圳市广聚能源股份有限公司</v>
          </cell>
        </row>
        <row r="2888">
          <cell r="A2888" t="str">
            <v>C000059</v>
          </cell>
          <cell r="B2888" t="str">
            <v>北方华锦化学工业股份有限公司</v>
          </cell>
        </row>
        <row r="2889">
          <cell r="A2889" t="str">
            <v>C000059</v>
          </cell>
          <cell r="B2889" t="str">
            <v>北方华锦化学工业股份有限公司</v>
          </cell>
        </row>
        <row r="2890">
          <cell r="A2890" t="str">
            <v>C000059</v>
          </cell>
          <cell r="B2890" t="str">
            <v>北方华锦化学工业股份有限公司</v>
          </cell>
        </row>
        <row r="2891">
          <cell r="A2891" t="str">
            <v>C000059</v>
          </cell>
          <cell r="B2891" t="str">
            <v>北方华锦化学工业股份有限公司</v>
          </cell>
        </row>
        <row r="2892">
          <cell r="A2892" t="str">
            <v>C000059</v>
          </cell>
          <cell r="B2892" t="str">
            <v>北方华锦化学工业股份有限公司</v>
          </cell>
        </row>
        <row r="2893">
          <cell r="A2893" t="str">
            <v>C000059</v>
          </cell>
          <cell r="B2893" t="str">
            <v>北方华锦化学工业股份有限公司</v>
          </cell>
        </row>
        <row r="2894">
          <cell r="A2894" t="str">
            <v>C000059</v>
          </cell>
          <cell r="B2894" t="str">
            <v>北方华锦化学工业股份有限公司</v>
          </cell>
        </row>
        <row r="2895">
          <cell r="A2895" t="str">
            <v>C000059</v>
          </cell>
          <cell r="B2895" t="str">
            <v>北方华锦化学工业股份有限公司</v>
          </cell>
        </row>
        <row r="2896">
          <cell r="A2896" t="str">
            <v>C000059</v>
          </cell>
          <cell r="B2896" t="str">
            <v>北方华锦化学工业股份有限公司</v>
          </cell>
        </row>
        <row r="2897">
          <cell r="A2897" t="str">
            <v>C000059</v>
          </cell>
          <cell r="B2897" t="str">
            <v>北方华锦化学工业股份有限公司</v>
          </cell>
        </row>
        <row r="2898">
          <cell r="A2898" t="str">
            <v>C000059</v>
          </cell>
          <cell r="B2898" t="str">
            <v>北方华锦化学工业股份有限公司</v>
          </cell>
        </row>
        <row r="2899">
          <cell r="A2899" t="str">
            <v>C000059</v>
          </cell>
          <cell r="B2899" t="str">
            <v>北方华锦化学工业股份有限公司</v>
          </cell>
        </row>
        <row r="2900">
          <cell r="A2900" t="str">
            <v>C000059</v>
          </cell>
          <cell r="B2900" t="str">
            <v>北方华锦化学工业股份有限公司</v>
          </cell>
        </row>
        <row r="2901">
          <cell r="A2901" t="str">
            <v>C000059</v>
          </cell>
          <cell r="B2901" t="str">
            <v>北方华锦化学工业股份有限公司</v>
          </cell>
        </row>
        <row r="2902">
          <cell r="A2902" t="str">
            <v>C000059</v>
          </cell>
          <cell r="B2902" t="str">
            <v>北方华锦化学工业股份有限公司</v>
          </cell>
        </row>
        <row r="2903">
          <cell r="A2903" t="str">
            <v>C000059</v>
          </cell>
          <cell r="B2903" t="str">
            <v>北方华锦化学工业股份有限公司</v>
          </cell>
        </row>
        <row r="2904">
          <cell r="A2904" t="str">
            <v>C000059</v>
          </cell>
          <cell r="B2904" t="str">
            <v>北方华锦化学工业股份有限公司</v>
          </cell>
        </row>
        <row r="2905">
          <cell r="A2905" t="str">
            <v>C000059</v>
          </cell>
          <cell r="B2905" t="str">
            <v>北方华锦化学工业股份有限公司</v>
          </cell>
        </row>
        <row r="2906">
          <cell r="A2906" t="str">
            <v>C000060</v>
          </cell>
          <cell r="B2906" t="str">
            <v>深圳市中金岭南有色金属股份有限公司</v>
          </cell>
        </row>
        <row r="2907">
          <cell r="A2907" t="str">
            <v>C000060</v>
          </cell>
          <cell r="B2907" t="str">
            <v>深圳市中金岭南有色金属股份有限公司</v>
          </cell>
        </row>
        <row r="2908">
          <cell r="A2908" t="str">
            <v>C000060</v>
          </cell>
          <cell r="B2908" t="str">
            <v>深圳市中金岭南有色金属股份有限公司</v>
          </cell>
        </row>
        <row r="2909">
          <cell r="A2909" t="str">
            <v>C000060</v>
          </cell>
          <cell r="B2909" t="str">
            <v>深圳市中金岭南有色金属股份有限公司</v>
          </cell>
        </row>
        <row r="2910">
          <cell r="A2910" t="str">
            <v>C000060</v>
          </cell>
          <cell r="B2910" t="str">
            <v>深圳市中金岭南有色金属股份有限公司</v>
          </cell>
        </row>
        <row r="2911">
          <cell r="A2911" t="str">
            <v>C000060</v>
          </cell>
          <cell r="B2911" t="str">
            <v>深圳市中金岭南有色金属股份有限公司</v>
          </cell>
        </row>
        <row r="2912">
          <cell r="A2912" t="str">
            <v>C000060</v>
          </cell>
          <cell r="B2912" t="str">
            <v>深圳市中金岭南有色金属股份有限公司</v>
          </cell>
        </row>
        <row r="2913">
          <cell r="A2913" t="str">
            <v>C000060</v>
          </cell>
          <cell r="B2913" t="str">
            <v>深圳市中金岭南有色金属股份有限公司</v>
          </cell>
        </row>
        <row r="2914">
          <cell r="A2914" t="str">
            <v>C000060</v>
          </cell>
          <cell r="B2914" t="str">
            <v>深圳市中金岭南有色金属股份有限公司</v>
          </cell>
        </row>
        <row r="2915">
          <cell r="A2915" t="str">
            <v>C000060</v>
          </cell>
          <cell r="B2915" t="str">
            <v>深圳市中金岭南有色金属股份有限公司</v>
          </cell>
        </row>
        <row r="2916">
          <cell r="A2916" t="str">
            <v>C000060</v>
          </cell>
          <cell r="B2916" t="str">
            <v>深圳市中金岭南有色金属股份有限公司</v>
          </cell>
        </row>
        <row r="2917">
          <cell r="A2917" t="str">
            <v>C000060</v>
          </cell>
          <cell r="B2917" t="str">
            <v>深圳市中金岭南有色金属股份有限公司</v>
          </cell>
        </row>
        <row r="2918">
          <cell r="A2918" t="str">
            <v>C000060</v>
          </cell>
          <cell r="B2918" t="str">
            <v>深圳市中金岭南有色金属股份有限公司</v>
          </cell>
        </row>
        <row r="2919">
          <cell r="A2919" t="str">
            <v>C000060</v>
          </cell>
          <cell r="B2919" t="str">
            <v>深圳市中金岭南有色金属股份有限公司</v>
          </cell>
        </row>
        <row r="2920">
          <cell r="A2920" t="str">
            <v>C000060</v>
          </cell>
          <cell r="B2920" t="str">
            <v>深圳市中金岭南有色金属股份有限公司</v>
          </cell>
        </row>
        <row r="2921">
          <cell r="A2921" t="str">
            <v>C000060</v>
          </cell>
          <cell r="B2921" t="str">
            <v>深圳市中金岭南有色金属股份有限公司</v>
          </cell>
        </row>
        <row r="2922">
          <cell r="A2922" t="str">
            <v>C000060</v>
          </cell>
          <cell r="B2922" t="str">
            <v>深圳市中金岭南有色金属股份有限公司</v>
          </cell>
        </row>
        <row r="2923">
          <cell r="A2923" t="str">
            <v>C000060</v>
          </cell>
          <cell r="B2923" t="str">
            <v>深圳市中金岭南有色金属股份有限公司</v>
          </cell>
        </row>
        <row r="2924">
          <cell r="A2924" t="str">
            <v>C000639</v>
          </cell>
          <cell r="B2924" t="str">
            <v>西王食品股份有限公司</v>
          </cell>
        </row>
        <row r="2925">
          <cell r="A2925" t="str">
            <v>C000639</v>
          </cell>
          <cell r="B2925" t="str">
            <v>西王食品股份有限公司</v>
          </cell>
        </row>
        <row r="2926">
          <cell r="A2926" t="str">
            <v>C000639</v>
          </cell>
          <cell r="B2926" t="str">
            <v>西王食品股份有限公司</v>
          </cell>
        </row>
        <row r="2927">
          <cell r="A2927" t="str">
            <v>C000639</v>
          </cell>
          <cell r="B2927" t="str">
            <v>西王食品股份有限公司</v>
          </cell>
        </row>
        <row r="2928">
          <cell r="A2928" t="str">
            <v>C000639</v>
          </cell>
          <cell r="B2928" t="str">
            <v>西王食品股份有限公司</v>
          </cell>
        </row>
        <row r="2929">
          <cell r="A2929" t="str">
            <v>C000639</v>
          </cell>
          <cell r="B2929" t="str">
            <v>西王食品股份有限公司</v>
          </cell>
        </row>
        <row r="2930">
          <cell r="A2930" t="str">
            <v>C000639</v>
          </cell>
          <cell r="B2930" t="str">
            <v>西王食品股份有限公司</v>
          </cell>
        </row>
        <row r="2931">
          <cell r="A2931" t="str">
            <v>C000639</v>
          </cell>
          <cell r="B2931" t="str">
            <v>西王食品股份有限公司</v>
          </cell>
        </row>
        <row r="2932">
          <cell r="A2932" t="str">
            <v>C000639</v>
          </cell>
          <cell r="B2932" t="str">
            <v>西王食品股份有限公司</v>
          </cell>
        </row>
        <row r="2933">
          <cell r="A2933" t="str">
            <v>C000639</v>
          </cell>
          <cell r="B2933" t="str">
            <v>西王食品股份有限公司</v>
          </cell>
        </row>
        <row r="2934">
          <cell r="A2934" t="str">
            <v>C000639</v>
          </cell>
          <cell r="B2934" t="str">
            <v>西王食品股份有限公司</v>
          </cell>
        </row>
        <row r="2935">
          <cell r="A2935" t="str">
            <v>C000639</v>
          </cell>
          <cell r="B2935" t="str">
            <v>西王食品股份有限公司</v>
          </cell>
        </row>
        <row r="2936">
          <cell r="A2936" t="str">
            <v>C000639</v>
          </cell>
          <cell r="B2936" t="str">
            <v>西王食品股份有限公司</v>
          </cell>
        </row>
        <row r="2937">
          <cell r="A2937" t="str">
            <v>C000639</v>
          </cell>
          <cell r="B2937" t="str">
            <v>西王食品股份有限公司</v>
          </cell>
        </row>
        <row r="2938">
          <cell r="A2938" t="str">
            <v>C000639</v>
          </cell>
          <cell r="B2938" t="str">
            <v>西王食品股份有限公司</v>
          </cell>
        </row>
        <row r="2939">
          <cell r="A2939" t="str">
            <v>C000639</v>
          </cell>
          <cell r="B2939" t="str">
            <v>西王食品股份有限公司</v>
          </cell>
        </row>
        <row r="2940">
          <cell r="A2940" t="str">
            <v>C000639</v>
          </cell>
          <cell r="B2940" t="str">
            <v>西王食品股份有限公司</v>
          </cell>
        </row>
        <row r="2941">
          <cell r="A2941" t="str">
            <v>C000639</v>
          </cell>
          <cell r="B2941" t="str">
            <v>西王食品股份有限公司</v>
          </cell>
        </row>
        <row r="2942">
          <cell r="A2942" t="str">
            <v>C000639</v>
          </cell>
          <cell r="B2942" t="str">
            <v>西王食品股份有限公司</v>
          </cell>
        </row>
        <row r="2943">
          <cell r="A2943" t="str">
            <v>C000661</v>
          </cell>
          <cell r="B2943" t="str">
            <v>长春高新技术产业(集团)股份有限公司</v>
          </cell>
        </row>
        <row r="2944">
          <cell r="A2944" t="str">
            <v>C000661</v>
          </cell>
          <cell r="B2944" t="str">
            <v>长春高新技术产业(集团)股份有限公司</v>
          </cell>
        </row>
        <row r="2945">
          <cell r="A2945" t="str">
            <v>C000661</v>
          </cell>
          <cell r="B2945" t="str">
            <v>长春高新技术产业(集团)股份有限公司</v>
          </cell>
        </row>
        <row r="2946">
          <cell r="A2946" t="str">
            <v>C000661</v>
          </cell>
          <cell r="B2946" t="str">
            <v>长春高新技术产业(集团)股份有限公司</v>
          </cell>
        </row>
        <row r="2947">
          <cell r="A2947" t="str">
            <v>C000661</v>
          </cell>
          <cell r="B2947" t="str">
            <v>长春高新技术产业(集团)股份有限公司</v>
          </cell>
        </row>
        <row r="2948">
          <cell r="A2948" t="str">
            <v>C000661</v>
          </cell>
          <cell r="B2948" t="str">
            <v>长春高新技术产业(集团)股份有限公司</v>
          </cell>
        </row>
        <row r="2949">
          <cell r="A2949" t="str">
            <v>C000661</v>
          </cell>
          <cell r="B2949" t="str">
            <v>长春高新技术产业(集团)股份有限公司</v>
          </cell>
        </row>
        <row r="2950">
          <cell r="A2950" t="str">
            <v>C000661</v>
          </cell>
          <cell r="B2950" t="str">
            <v>长春高新技术产业(集团)股份有限公司</v>
          </cell>
        </row>
        <row r="2951">
          <cell r="A2951" t="str">
            <v>C000661</v>
          </cell>
          <cell r="B2951" t="str">
            <v>长春高新技术产业(集团)股份有限公司</v>
          </cell>
        </row>
        <row r="2952">
          <cell r="A2952" t="str">
            <v>C000661</v>
          </cell>
          <cell r="B2952" t="str">
            <v>长春高新技术产业(集团)股份有限公司</v>
          </cell>
        </row>
        <row r="2953">
          <cell r="A2953" t="str">
            <v>C000661</v>
          </cell>
          <cell r="B2953" t="str">
            <v>长春高新技术产业(集团)股份有限公司</v>
          </cell>
        </row>
        <row r="2954">
          <cell r="A2954" t="str">
            <v>C000661</v>
          </cell>
          <cell r="B2954" t="str">
            <v>长春高新技术产业(集团)股份有限公司</v>
          </cell>
        </row>
        <row r="2955">
          <cell r="A2955" t="str">
            <v>C000661</v>
          </cell>
          <cell r="B2955" t="str">
            <v>长春高新技术产业(集团)股份有限公司</v>
          </cell>
        </row>
        <row r="2956">
          <cell r="A2956" t="str">
            <v>C000661</v>
          </cell>
          <cell r="B2956" t="str">
            <v>长春高新技术产业(集团)股份有限公司</v>
          </cell>
        </row>
        <row r="2957">
          <cell r="A2957" t="str">
            <v>C000661</v>
          </cell>
          <cell r="B2957" t="str">
            <v>长春高新技术产业(集团)股份有限公司</v>
          </cell>
        </row>
        <row r="2958">
          <cell r="A2958" t="str">
            <v>C000661</v>
          </cell>
          <cell r="B2958" t="str">
            <v>长春高新技术产业(集团)股份有限公司</v>
          </cell>
        </row>
        <row r="2959">
          <cell r="A2959" t="str">
            <v>C000661</v>
          </cell>
          <cell r="B2959" t="str">
            <v>长春高新技术产业(集团)股份有限公司</v>
          </cell>
        </row>
        <row r="2960">
          <cell r="A2960" t="str">
            <v>C000661</v>
          </cell>
          <cell r="B2960" t="str">
            <v>长春高新技术产业(集团)股份有限公司</v>
          </cell>
        </row>
        <row r="2961">
          <cell r="A2961" t="str">
            <v>C000537</v>
          </cell>
          <cell r="B2961" t="str">
            <v>天津中绿电投资股份有限公司</v>
          </cell>
        </row>
        <row r="2962">
          <cell r="A2962" t="str">
            <v>C000498</v>
          </cell>
          <cell r="B2962" t="str">
            <v>山东高速路桥集团股份有限公司</v>
          </cell>
        </row>
        <row r="2963">
          <cell r="A2963" t="str">
            <v>C000498</v>
          </cell>
          <cell r="B2963" t="str">
            <v>山东高速路桥集团股份有限公司</v>
          </cell>
        </row>
        <row r="2964">
          <cell r="A2964" t="str">
            <v>C000498</v>
          </cell>
          <cell r="B2964" t="str">
            <v>山东高速路桥集团股份有限公司</v>
          </cell>
        </row>
        <row r="2965">
          <cell r="A2965" t="str">
            <v>C000498</v>
          </cell>
          <cell r="B2965" t="str">
            <v>山东高速路桥集团股份有限公司</v>
          </cell>
        </row>
        <row r="2966">
          <cell r="A2966" t="str">
            <v>C000498</v>
          </cell>
          <cell r="B2966" t="str">
            <v>山东高速路桥集团股份有限公司</v>
          </cell>
        </row>
        <row r="2967">
          <cell r="A2967" t="str">
            <v>C000498</v>
          </cell>
          <cell r="B2967" t="str">
            <v>山东高速路桥集团股份有限公司</v>
          </cell>
        </row>
        <row r="2968">
          <cell r="A2968" t="str">
            <v>C000498</v>
          </cell>
          <cell r="B2968" t="str">
            <v>山东高速路桥集团股份有限公司</v>
          </cell>
        </row>
        <row r="2969">
          <cell r="A2969" t="str">
            <v>C000498</v>
          </cell>
          <cell r="B2969" t="str">
            <v>山东高速路桥集团股份有限公司</v>
          </cell>
        </row>
        <row r="2970">
          <cell r="A2970" t="str">
            <v>C000498</v>
          </cell>
          <cell r="B2970" t="str">
            <v>山东高速路桥集团股份有限公司</v>
          </cell>
        </row>
        <row r="2971">
          <cell r="A2971" t="str">
            <v>C000498</v>
          </cell>
          <cell r="B2971" t="str">
            <v>山东高速路桥集团股份有限公司</v>
          </cell>
        </row>
        <row r="2972">
          <cell r="A2972" t="str">
            <v>C000058</v>
          </cell>
          <cell r="B2972" t="str">
            <v>深圳赛格股份有限公司</v>
          </cell>
        </row>
        <row r="2973">
          <cell r="A2973" t="str">
            <v>C000058</v>
          </cell>
          <cell r="B2973" t="str">
            <v>深圳赛格股份有限公司</v>
          </cell>
        </row>
        <row r="2974">
          <cell r="A2974" t="str">
            <v>C000058</v>
          </cell>
          <cell r="B2974" t="str">
            <v>深圳赛格股份有限公司</v>
          </cell>
        </row>
        <row r="2975">
          <cell r="A2975" t="str">
            <v>C000058</v>
          </cell>
          <cell r="B2975" t="str">
            <v>深圳赛格股份有限公司</v>
          </cell>
        </row>
        <row r="2976">
          <cell r="A2976" t="str">
            <v>C000058</v>
          </cell>
          <cell r="B2976" t="str">
            <v>深圳赛格股份有限公司</v>
          </cell>
        </row>
        <row r="2977">
          <cell r="A2977" t="str">
            <v>C000058</v>
          </cell>
          <cell r="B2977" t="str">
            <v>深圳赛格股份有限公司</v>
          </cell>
        </row>
        <row r="2978">
          <cell r="A2978" t="str">
            <v>C000058</v>
          </cell>
          <cell r="B2978" t="str">
            <v>深圳赛格股份有限公司</v>
          </cell>
        </row>
        <row r="2979">
          <cell r="A2979" t="str">
            <v>C000058</v>
          </cell>
          <cell r="B2979" t="str">
            <v>深圳赛格股份有限公司</v>
          </cell>
        </row>
        <row r="2980">
          <cell r="A2980" t="str">
            <v>C000058</v>
          </cell>
          <cell r="B2980" t="str">
            <v>深圳赛格股份有限公司</v>
          </cell>
        </row>
        <row r="2981">
          <cell r="A2981" t="str">
            <v>C000058</v>
          </cell>
          <cell r="B2981" t="str">
            <v>深圳赛格股份有限公司</v>
          </cell>
        </row>
        <row r="2982">
          <cell r="A2982" t="str">
            <v>C000058</v>
          </cell>
          <cell r="B2982" t="str">
            <v>深圳赛格股份有限公司</v>
          </cell>
        </row>
        <row r="2983">
          <cell r="A2983" t="str">
            <v>C000058</v>
          </cell>
          <cell r="B2983" t="str">
            <v>深圳赛格股份有限公司</v>
          </cell>
        </row>
        <row r="2984">
          <cell r="A2984" t="str">
            <v>C000058</v>
          </cell>
          <cell r="B2984" t="str">
            <v>深圳赛格股份有限公司</v>
          </cell>
        </row>
        <row r="2985">
          <cell r="A2985" t="str">
            <v>C000058</v>
          </cell>
          <cell r="B2985" t="str">
            <v>深圳赛格股份有限公司</v>
          </cell>
        </row>
        <row r="2986">
          <cell r="A2986" t="str">
            <v>C000058</v>
          </cell>
          <cell r="B2986" t="str">
            <v>深圳赛格股份有限公司</v>
          </cell>
        </row>
        <row r="2987">
          <cell r="A2987" t="str">
            <v>C000058</v>
          </cell>
          <cell r="B2987" t="str">
            <v>深圳赛格股份有限公司</v>
          </cell>
        </row>
        <row r="2988">
          <cell r="A2988" t="str">
            <v>C000058</v>
          </cell>
          <cell r="B2988" t="str">
            <v>深圳赛格股份有限公司</v>
          </cell>
        </row>
        <row r="2989">
          <cell r="A2989" t="str">
            <v>C000058</v>
          </cell>
          <cell r="B2989" t="str">
            <v>深圳赛格股份有限公司</v>
          </cell>
        </row>
        <row r="2990">
          <cell r="A2990" t="str">
            <v>C000078</v>
          </cell>
          <cell r="B2990" t="str">
            <v>深圳市海王生物工程股份有限公司</v>
          </cell>
        </row>
        <row r="2991">
          <cell r="A2991" t="str">
            <v>C000078</v>
          </cell>
          <cell r="B2991" t="str">
            <v>深圳市海王生物工程股份有限公司</v>
          </cell>
        </row>
        <row r="2992">
          <cell r="A2992" t="str">
            <v>C000078</v>
          </cell>
          <cell r="B2992" t="str">
            <v>深圳市海王生物工程股份有限公司</v>
          </cell>
        </row>
        <row r="2993">
          <cell r="A2993" t="str">
            <v>C000078</v>
          </cell>
          <cell r="B2993" t="str">
            <v>深圳市海王生物工程股份有限公司</v>
          </cell>
        </row>
        <row r="2994">
          <cell r="A2994" t="str">
            <v>C000078</v>
          </cell>
          <cell r="B2994" t="str">
            <v>深圳市海王生物工程股份有限公司</v>
          </cell>
        </row>
        <row r="2995">
          <cell r="A2995" t="str">
            <v>C000078</v>
          </cell>
          <cell r="B2995" t="str">
            <v>深圳市海王生物工程股份有限公司</v>
          </cell>
        </row>
        <row r="2996">
          <cell r="A2996" t="str">
            <v>C000078</v>
          </cell>
          <cell r="B2996" t="str">
            <v>深圳市海王生物工程股份有限公司</v>
          </cell>
        </row>
        <row r="2997">
          <cell r="A2997" t="str">
            <v>C000078</v>
          </cell>
          <cell r="B2997" t="str">
            <v>深圳市海王生物工程股份有限公司</v>
          </cell>
        </row>
        <row r="2998">
          <cell r="A2998" t="str">
            <v>C000078</v>
          </cell>
          <cell r="B2998" t="str">
            <v>深圳市海王生物工程股份有限公司</v>
          </cell>
        </row>
        <row r="2999">
          <cell r="A2999" t="str">
            <v>C000078</v>
          </cell>
          <cell r="B2999" t="str">
            <v>深圳市海王生物工程股份有限公司</v>
          </cell>
        </row>
        <row r="3000">
          <cell r="A3000" t="str">
            <v>C000078</v>
          </cell>
          <cell r="B3000" t="str">
            <v>深圳市海王生物工程股份有限公司</v>
          </cell>
        </row>
        <row r="3001">
          <cell r="A3001" t="str">
            <v>C000078</v>
          </cell>
          <cell r="B3001" t="str">
            <v>深圳市海王生物工程股份有限公司</v>
          </cell>
        </row>
        <row r="3002">
          <cell r="A3002" t="str">
            <v>C000078</v>
          </cell>
          <cell r="B3002" t="str">
            <v>深圳市海王生物工程股份有限公司</v>
          </cell>
        </row>
        <row r="3003">
          <cell r="A3003" t="str">
            <v>C000078</v>
          </cell>
          <cell r="B3003" t="str">
            <v>深圳市海王生物工程股份有限公司</v>
          </cell>
        </row>
        <row r="3004">
          <cell r="A3004" t="str">
            <v>C000078</v>
          </cell>
          <cell r="B3004" t="str">
            <v>深圳市海王生物工程股份有限公司</v>
          </cell>
        </row>
        <row r="3005">
          <cell r="A3005" t="str">
            <v>C000078</v>
          </cell>
          <cell r="B3005" t="str">
            <v>深圳市海王生物工程股份有限公司</v>
          </cell>
        </row>
        <row r="3006">
          <cell r="A3006" t="str">
            <v>C000078</v>
          </cell>
          <cell r="B3006" t="str">
            <v>深圳市海王生物工程股份有限公司</v>
          </cell>
        </row>
        <row r="3007">
          <cell r="A3007" t="str">
            <v>C000078</v>
          </cell>
          <cell r="B3007" t="str">
            <v>深圳市海王生物工程股份有限公司</v>
          </cell>
        </row>
        <row r="3008">
          <cell r="A3008" t="str">
            <v>C000078</v>
          </cell>
          <cell r="B3008" t="str">
            <v>深圳市海王生物工程股份有限公司</v>
          </cell>
        </row>
        <row r="3009">
          <cell r="A3009" t="str">
            <v>C000078</v>
          </cell>
          <cell r="B3009" t="str">
            <v>深圳市海王生物工程股份有限公司</v>
          </cell>
        </row>
        <row r="3010">
          <cell r="A3010" t="str">
            <v>C002569</v>
          </cell>
          <cell r="B3010" t="str">
            <v>浙江步森服饰股份有限公司</v>
          </cell>
        </row>
        <row r="3011">
          <cell r="A3011" t="str">
            <v>C002569</v>
          </cell>
          <cell r="B3011" t="str">
            <v>浙江步森服饰股份有限公司</v>
          </cell>
        </row>
        <row r="3012">
          <cell r="A3012" t="str">
            <v>C002569</v>
          </cell>
          <cell r="B3012" t="str">
            <v>浙江步森服饰股份有限公司</v>
          </cell>
        </row>
        <row r="3013">
          <cell r="A3013" t="str">
            <v>C002569</v>
          </cell>
          <cell r="B3013" t="str">
            <v>浙江步森服饰股份有限公司</v>
          </cell>
        </row>
        <row r="3014">
          <cell r="A3014" t="str">
            <v>C002569</v>
          </cell>
          <cell r="B3014" t="str">
            <v>浙江步森服饰股份有限公司</v>
          </cell>
        </row>
        <row r="3015">
          <cell r="A3015" t="str">
            <v>C002569</v>
          </cell>
          <cell r="B3015" t="str">
            <v>浙江步森服饰股份有限公司</v>
          </cell>
        </row>
        <row r="3016">
          <cell r="A3016" t="str">
            <v>C002569</v>
          </cell>
          <cell r="B3016" t="str">
            <v>浙江步森服饰股份有限公司</v>
          </cell>
        </row>
        <row r="3017">
          <cell r="A3017" t="str">
            <v>C002569</v>
          </cell>
          <cell r="B3017" t="str">
            <v>浙江步森服饰股份有限公司</v>
          </cell>
        </row>
        <row r="3018">
          <cell r="A3018" t="str">
            <v>C002569</v>
          </cell>
          <cell r="B3018" t="str">
            <v>浙江步森服饰股份有限公司</v>
          </cell>
        </row>
        <row r="3019">
          <cell r="A3019" t="str">
            <v>C002569</v>
          </cell>
          <cell r="B3019" t="str">
            <v>浙江步森服饰股份有限公司</v>
          </cell>
        </row>
        <row r="3020">
          <cell r="A3020" t="str">
            <v>C002569</v>
          </cell>
          <cell r="B3020" t="str">
            <v>浙江步森服饰股份有限公司</v>
          </cell>
        </row>
        <row r="3021">
          <cell r="A3021" t="str">
            <v>C002569</v>
          </cell>
          <cell r="B3021" t="str">
            <v>浙江步森服饰股份有限公司</v>
          </cell>
        </row>
        <row r="3022">
          <cell r="A3022" t="str">
            <v>C002569</v>
          </cell>
          <cell r="B3022" t="str">
            <v>浙江步森服饰股份有限公司</v>
          </cell>
        </row>
        <row r="3023">
          <cell r="A3023" t="str">
            <v>C002569</v>
          </cell>
          <cell r="B3023" t="str">
            <v>浙江步森服饰股份有限公司</v>
          </cell>
        </row>
        <row r="3024">
          <cell r="A3024" t="str">
            <v>C002569</v>
          </cell>
          <cell r="B3024" t="str">
            <v>浙江步森服饰股份有限公司</v>
          </cell>
        </row>
        <row r="3025">
          <cell r="A3025" t="str">
            <v>C002569</v>
          </cell>
          <cell r="B3025" t="str">
            <v>浙江步森服饰股份有限公司</v>
          </cell>
        </row>
        <row r="3026">
          <cell r="A3026" t="str">
            <v>C002569</v>
          </cell>
          <cell r="B3026" t="str">
            <v>浙江步森服饰股份有限公司</v>
          </cell>
        </row>
        <row r="3027">
          <cell r="A3027" t="str">
            <v>C002569</v>
          </cell>
          <cell r="B3027" t="str">
            <v>浙江步森服饰股份有限公司</v>
          </cell>
        </row>
        <row r="3028">
          <cell r="A3028" t="str">
            <v>C000665</v>
          </cell>
          <cell r="B3028" t="str">
            <v>湖北省广播电视信息网络股份有限公司</v>
          </cell>
        </row>
        <row r="3029">
          <cell r="A3029" t="str">
            <v>C000665</v>
          </cell>
          <cell r="B3029" t="str">
            <v>湖北省广播电视信息网络股份有限公司</v>
          </cell>
        </row>
        <row r="3030">
          <cell r="A3030" t="str">
            <v>C000665</v>
          </cell>
          <cell r="B3030" t="str">
            <v>湖北省广播电视信息网络股份有限公司</v>
          </cell>
        </row>
        <row r="3031">
          <cell r="A3031" t="str">
            <v>C000665</v>
          </cell>
          <cell r="B3031" t="str">
            <v>湖北省广播电视信息网络股份有限公司</v>
          </cell>
        </row>
        <row r="3032">
          <cell r="A3032" t="str">
            <v>C000665</v>
          </cell>
          <cell r="B3032" t="str">
            <v>湖北省广播电视信息网络股份有限公司</v>
          </cell>
        </row>
        <row r="3033">
          <cell r="A3033" t="str">
            <v>C000665</v>
          </cell>
          <cell r="B3033" t="str">
            <v>湖北省广播电视信息网络股份有限公司</v>
          </cell>
        </row>
        <row r="3034">
          <cell r="A3034" t="str">
            <v>C000665</v>
          </cell>
          <cell r="B3034" t="str">
            <v>湖北省广播电视信息网络股份有限公司</v>
          </cell>
        </row>
        <row r="3035">
          <cell r="A3035" t="str">
            <v>C000665</v>
          </cell>
          <cell r="B3035" t="str">
            <v>湖北省广播电视信息网络股份有限公司</v>
          </cell>
        </row>
        <row r="3036">
          <cell r="A3036" t="str">
            <v>C000665</v>
          </cell>
          <cell r="B3036" t="str">
            <v>湖北省广播电视信息网络股份有限公司</v>
          </cell>
        </row>
        <row r="3037">
          <cell r="A3037" t="str">
            <v>C000665</v>
          </cell>
          <cell r="B3037" t="str">
            <v>湖北省广播电视信息网络股份有限公司</v>
          </cell>
        </row>
        <row r="3038">
          <cell r="A3038" t="str">
            <v>C000665</v>
          </cell>
          <cell r="B3038" t="str">
            <v>湖北省广播电视信息网络股份有限公司</v>
          </cell>
        </row>
        <row r="3039">
          <cell r="A3039" t="str">
            <v>C000665</v>
          </cell>
          <cell r="B3039" t="str">
            <v>湖北省广播电视信息网络股份有限公司</v>
          </cell>
        </row>
        <row r="3040">
          <cell r="A3040" t="str">
            <v>C000665</v>
          </cell>
          <cell r="B3040" t="str">
            <v>湖北省广播电视信息网络股份有限公司</v>
          </cell>
        </row>
        <row r="3041">
          <cell r="A3041" t="str">
            <v>C000665</v>
          </cell>
          <cell r="B3041" t="str">
            <v>湖北省广播电视信息网络股份有限公司</v>
          </cell>
        </row>
        <row r="3042">
          <cell r="A3042" t="str">
            <v>C000665</v>
          </cell>
          <cell r="B3042" t="str">
            <v>湖北省广播电视信息网络股份有限公司</v>
          </cell>
        </row>
        <row r="3043">
          <cell r="A3043" t="str">
            <v>C000665</v>
          </cell>
          <cell r="B3043" t="str">
            <v>湖北省广播电视信息网络股份有限公司</v>
          </cell>
        </row>
        <row r="3044">
          <cell r="A3044" t="str">
            <v>C000665</v>
          </cell>
          <cell r="B3044" t="str">
            <v>湖北省广播电视信息网络股份有限公司</v>
          </cell>
        </row>
        <row r="3045">
          <cell r="A3045" t="str">
            <v>C000665</v>
          </cell>
          <cell r="B3045" t="str">
            <v>湖北省广播电视信息网络股份有限公司</v>
          </cell>
        </row>
        <row r="3046">
          <cell r="A3046" t="str">
            <v>C000665</v>
          </cell>
          <cell r="B3046" t="str">
            <v>湖北省广播电视信息网络股份有限公司</v>
          </cell>
        </row>
        <row r="3047">
          <cell r="A3047" t="str">
            <v>C000529</v>
          </cell>
          <cell r="B3047" t="str">
            <v>广东广弘控股股份有限公司</v>
          </cell>
        </row>
        <row r="3048">
          <cell r="A3048" t="str">
            <v>C000529</v>
          </cell>
          <cell r="B3048" t="str">
            <v>广东广弘控股股份有限公司</v>
          </cell>
        </row>
        <row r="3049">
          <cell r="A3049" t="str">
            <v>C000529</v>
          </cell>
          <cell r="B3049" t="str">
            <v>广东广弘控股股份有限公司</v>
          </cell>
        </row>
        <row r="3050">
          <cell r="A3050" t="str">
            <v>C000529</v>
          </cell>
          <cell r="B3050" t="str">
            <v>广东广弘控股股份有限公司</v>
          </cell>
        </row>
        <row r="3051">
          <cell r="A3051" t="str">
            <v>C000529</v>
          </cell>
          <cell r="B3051" t="str">
            <v>广东广弘控股股份有限公司</v>
          </cell>
        </row>
        <row r="3052">
          <cell r="A3052" t="str">
            <v>C000529</v>
          </cell>
          <cell r="B3052" t="str">
            <v>广东广弘控股股份有限公司</v>
          </cell>
        </row>
        <row r="3053">
          <cell r="A3053" t="str">
            <v>C000529</v>
          </cell>
          <cell r="B3053" t="str">
            <v>广东广弘控股股份有限公司</v>
          </cell>
        </row>
        <row r="3054">
          <cell r="A3054" t="str">
            <v>C000529</v>
          </cell>
          <cell r="B3054" t="str">
            <v>广东广弘控股股份有限公司</v>
          </cell>
        </row>
        <row r="3055">
          <cell r="A3055" t="str">
            <v>C000529</v>
          </cell>
          <cell r="B3055" t="str">
            <v>广东广弘控股股份有限公司</v>
          </cell>
        </row>
        <row r="3056">
          <cell r="A3056" t="str">
            <v>C000529</v>
          </cell>
          <cell r="B3056" t="str">
            <v>广东广弘控股股份有限公司</v>
          </cell>
        </row>
        <row r="3057">
          <cell r="A3057" t="str">
            <v>C000529</v>
          </cell>
          <cell r="B3057" t="str">
            <v>广东广弘控股股份有限公司</v>
          </cell>
        </row>
        <row r="3058">
          <cell r="A3058" t="str">
            <v>C000529</v>
          </cell>
          <cell r="B3058" t="str">
            <v>广东广弘控股股份有限公司</v>
          </cell>
        </row>
        <row r="3059">
          <cell r="A3059" t="str">
            <v>C000529</v>
          </cell>
          <cell r="B3059" t="str">
            <v>广东广弘控股股份有限公司</v>
          </cell>
        </row>
        <row r="3060">
          <cell r="A3060" t="str">
            <v>C000529</v>
          </cell>
          <cell r="B3060" t="str">
            <v>广东广弘控股股份有限公司</v>
          </cell>
        </row>
        <row r="3061">
          <cell r="A3061" t="str">
            <v>C000529</v>
          </cell>
          <cell r="B3061" t="str">
            <v>广东广弘控股股份有限公司</v>
          </cell>
        </row>
        <row r="3062">
          <cell r="A3062" t="str">
            <v>C000529</v>
          </cell>
          <cell r="B3062" t="str">
            <v>广东广弘控股股份有限公司</v>
          </cell>
        </row>
        <row r="3063">
          <cell r="A3063" t="str">
            <v>C000529</v>
          </cell>
          <cell r="B3063" t="str">
            <v>广东广弘控股股份有限公司</v>
          </cell>
        </row>
        <row r="3064">
          <cell r="A3064" t="str">
            <v>C000529</v>
          </cell>
          <cell r="B3064" t="str">
            <v>广东广弘控股股份有限公司</v>
          </cell>
        </row>
        <row r="3065">
          <cell r="A3065" t="str">
            <v>C000545</v>
          </cell>
          <cell r="B3065" t="str">
            <v>金浦钛业股份有限公司</v>
          </cell>
        </row>
        <row r="3066">
          <cell r="A3066" t="str">
            <v>C000545</v>
          </cell>
          <cell r="B3066" t="str">
            <v>金浦钛业股份有限公司</v>
          </cell>
        </row>
        <row r="3067">
          <cell r="A3067" t="str">
            <v>C000545</v>
          </cell>
          <cell r="B3067" t="str">
            <v>金浦钛业股份有限公司</v>
          </cell>
        </row>
        <row r="3068">
          <cell r="A3068" t="str">
            <v>C000545</v>
          </cell>
          <cell r="B3068" t="str">
            <v>金浦钛业股份有限公司</v>
          </cell>
        </row>
        <row r="3069">
          <cell r="A3069" t="str">
            <v>C000720</v>
          </cell>
          <cell r="B3069" t="str">
            <v>山东新能泰山发电股份有限公司</v>
          </cell>
        </row>
        <row r="3070">
          <cell r="A3070" t="str">
            <v>C000720</v>
          </cell>
          <cell r="B3070" t="str">
            <v>山东新能泰山发电股份有限公司</v>
          </cell>
        </row>
        <row r="3071">
          <cell r="A3071" t="str">
            <v>C000720</v>
          </cell>
          <cell r="B3071" t="str">
            <v>山东新能泰山发电股份有限公司</v>
          </cell>
        </row>
        <row r="3072">
          <cell r="A3072" t="str">
            <v>C000720</v>
          </cell>
          <cell r="B3072" t="str">
            <v>山东新能泰山发电股份有限公司</v>
          </cell>
        </row>
        <row r="3073">
          <cell r="A3073" t="str">
            <v>C000720</v>
          </cell>
          <cell r="B3073" t="str">
            <v>山东新能泰山发电股份有限公司</v>
          </cell>
        </row>
        <row r="3074">
          <cell r="A3074" t="str">
            <v>C000720</v>
          </cell>
          <cell r="B3074" t="str">
            <v>山东新能泰山发电股份有限公司</v>
          </cell>
        </row>
        <row r="3075">
          <cell r="A3075" t="str">
            <v>C000720</v>
          </cell>
          <cell r="B3075" t="str">
            <v>山东新能泰山发电股份有限公司</v>
          </cell>
        </row>
        <row r="3076">
          <cell r="A3076" t="str">
            <v>C000720</v>
          </cell>
          <cell r="B3076" t="str">
            <v>山东新能泰山发电股份有限公司</v>
          </cell>
        </row>
        <row r="3077">
          <cell r="A3077" t="str">
            <v>C000720</v>
          </cell>
          <cell r="B3077" t="str">
            <v>山东新能泰山发电股份有限公司</v>
          </cell>
        </row>
        <row r="3078">
          <cell r="A3078" t="str">
            <v>C000720</v>
          </cell>
          <cell r="B3078" t="str">
            <v>山东新能泰山发电股份有限公司</v>
          </cell>
        </row>
        <row r="3079">
          <cell r="A3079" t="str">
            <v>C000720</v>
          </cell>
          <cell r="B3079" t="str">
            <v>山东新能泰山发电股份有限公司</v>
          </cell>
        </row>
        <row r="3080">
          <cell r="A3080" t="str">
            <v>C000720</v>
          </cell>
          <cell r="B3080" t="str">
            <v>山东新能泰山发电股份有限公司</v>
          </cell>
        </row>
        <row r="3081">
          <cell r="A3081" t="str">
            <v>C000720</v>
          </cell>
          <cell r="B3081" t="str">
            <v>山东新能泰山发电股份有限公司</v>
          </cell>
        </row>
        <row r="3082">
          <cell r="A3082" t="str">
            <v>C000720</v>
          </cell>
          <cell r="B3082" t="str">
            <v>山东新能泰山发电股份有限公司</v>
          </cell>
        </row>
        <row r="3083">
          <cell r="A3083" t="str">
            <v>C000720</v>
          </cell>
          <cell r="B3083" t="str">
            <v>山东新能泰山发电股份有限公司</v>
          </cell>
        </row>
        <row r="3084">
          <cell r="A3084" t="str">
            <v>C000720</v>
          </cell>
          <cell r="B3084" t="str">
            <v>山东新能泰山发电股份有限公司</v>
          </cell>
        </row>
        <row r="3085">
          <cell r="A3085" t="str">
            <v>C000720</v>
          </cell>
          <cell r="B3085" t="str">
            <v>山东新能泰山发电股份有限公司</v>
          </cell>
        </row>
        <row r="3086">
          <cell r="A3086" t="str">
            <v>C000720</v>
          </cell>
          <cell r="B3086" t="str">
            <v>山东新能泰山发电股份有限公司</v>
          </cell>
        </row>
        <row r="3087">
          <cell r="A3087" t="str">
            <v>C000723</v>
          </cell>
          <cell r="B3087" t="str">
            <v>山西美锦能源股份有限公司</v>
          </cell>
        </row>
        <row r="3088">
          <cell r="A3088" t="str">
            <v>C000723</v>
          </cell>
          <cell r="B3088" t="str">
            <v>山西美锦能源股份有限公司</v>
          </cell>
        </row>
        <row r="3089">
          <cell r="A3089" t="str">
            <v>C000723</v>
          </cell>
          <cell r="B3089" t="str">
            <v>山西美锦能源股份有限公司</v>
          </cell>
        </row>
        <row r="3090">
          <cell r="A3090" t="str">
            <v>C000723</v>
          </cell>
          <cell r="B3090" t="str">
            <v>山西美锦能源股份有限公司</v>
          </cell>
        </row>
        <row r="3091">
          <cell r="A3091" t="str">
            <v>C000723</v>
          </cell>
          <cell r="B3091" t="str">
            <v>山西美锦能源股份有限公司</v>
          </cell>
        </row>
        <row r="3092">
          <cell r="A3092" t="str">
            <v>C000723</v>
          </cell>
          <cell r="B3092" t="str">
            <v>山西美锦能源股份有限公司</v>
          </cell>
        </row>
        <row r="3093">
          <cell r="A3093" t="str">
            <v>C000723</v>
          </cell>
          <cell r="B3093" t="str">
            <v>山西美锦能源股份有限公司</v>
          </cell>
        </row>
        <row r="3094">
          <cell r="A3094" t="str">
            <v>C000723</v>
          </cell>
          <cell r="B3094" t="str">
            <v>山西美锦能源股份有限公司</v>
          </cell>
        </row>
        <row r="3095">
          <cell r="A3095" t="str">
            <v>C000723</v>
          </cell>
          <cell r="B3095" t="str">
            <v>山西美锦能源股份有限公司</v>
          </cell>
        </row>
        <row r="3096">
          <cell r="A3096" t="str">
            <v>C000723</v>
          </cell>
          <cell r="B3096" t="str">
            <v>山西美锦能源股份有限公司</v>
          </cell>
        </row>
        <row r="3097">
          <cell r="A3097" t="str">
            <v>C000723</v>
          </cell>
          <cell r="B3097" t="str">
            <v>山西美锦能源股份有限公司</v>
          </cell>
        </row>
        <row r="3098">
          <cell r="A3098" t="str">
            <v>C000723</v>
          </cell>
          <cell r="B3098" t="str">
            <v>山西美锦能源股份有限公司</v>
          </cell>
        </row>
        <row r="3099">
          <cell r="A3099" t="str">
            <v>C000723</v>
          </cell>
          <cell r="B3099" t="str">
            <v>山西美锦能源股份有限公司</v>
          </cell>
        </row>
        <row r="3100">
          <cell r="A3100" t="str">
            <v>C000723</v>
          </cell>
          <cell r="B3100" t="str">
            <v>山西美锦能源股份有限公司</v>
          </cell>
        </row>
        <row r="3101">
          <cell r="A3101" t="str">
            <v>C000723</v>
          </cell>
          <cell r="B3101" t="str">
            <v>山西美锦能源股份有限公司</v>
          </cell>
        </row>
        <row r="3102">
          <cell r="A3102" t="str">
            <v>C000723</v>
          </cell>
          <cell r="B3102" t="str">
            <v>山西美锦能源股份有限公司</v>
          </cell>
        </row>
        <row r="3103">
          <cell r="A3103" t="str">
            <v>C000723</v>
          </cell>
          <cell r="B3103" t="str">
            <v>山西美锦能源股份有限公司</v>
          </cell>
        </row>
        <row r="3104">
          <cell r="A3104" t="str">
            <v>C000723</v>
          </cell>
          <cell r="B3104" t="str">
            <v>山西美锦能源股份有限公司</v>
          </cell>
        </row>
        <row r="3105">
          <cell r="A3105" t="str">
            <v>C000731</v>
          </cell>
          <cell r="B3105" t="str">
            <v>四川美丰化工股份有限公司</v>
          </cell>
        </row>
        <row r="3106">
          <cell r="A3106" t="str">
            <v>C000731</v>
          </cell>
          <cell r="B3106" t="str">
            <v>四川美丰化工股份有限公司</v>
          </cell>
        </row>
        <row r="3107">
          <cell r="A3107" t="str">
            <v>C000731</v>
          </cell>
          <cell r="B3107" t="str">
            <v>四川美丰化工股份有限公司</v>
          </cell>
        </row>
        <row r="3108">
          <cell r="A3108" t="str">
            <v>C000731</v>
          </cell>
          <cell r="B3108" t="str">
            <v>四川美丰化工股份有限公司</v>
          </cell>
        </row>
        <row r="3109">
          <cell r="A3109" t="str">
            <v>C000731</v>
          </cell>
          <cell r="B3109" t="str">
            <v>四川美丰化工股份有限公司</v>
          </cell>
        </row>
        <row r="3110">
          <cell r="A3110" t="str">
            <v>C000731</v>
          </cell>
          <cell r="B3110" t="str">
            <v>四川美丰化工股份有限公司</v>
          </cell>
        </row>
        <row r="3111">
          <cell r="A3111" t="str">
            <v>C000731</v>
          </cell>
          <cell r="B3111" t="str">
            <v>四川美丰化工股份有限公司</v>
          </cell>
        </row>
        <row r="3112">
          <cell r="A3112" t="str">
            <v>C000731</v>
          </cell>
          <cell r="B3112" t="str">
            <v>四川美丰化工股份有限公司</v>
          </cell>
        </row>
        <row r="3113">
          <cell r="A3113" t="str">
            <v>C000731</v>
          </cell>
          <cell r="B3113" t="str">
            <v>四川美丰化工股份有限公司</v>
          </cell>
        </row>
        <row r="3114">
          <cell r="A3114" t="str">
            <v>C000731</v>
          </cell>
          <cell r="B3114" t="str">
            <v>四川美丰化工股份有限公司</v>
          </cell>
        </row>
        <row r="3115">
          <cell r="A3115" t="str">
            <v>C000731</v>
          </cell>
          <cell r="B3115" t="str">
            <v>四川美丰化工股份有限公司</v>
          </cell>
        </row>
        <row r="3116">
          <cell r="A3116" t="str">
            <v>C000731</v>
          </cell>
          <cell r="B3116" t="str">
            <v>四川美丰化工股份有限公司</v>
          </cell>
        </row>
        <row r="3117">
          <cell r="A3117" t="str">
            <v>C000731</v>
          </cell>
          <cell r="B3117" t="str">
            <v>四川美丰化工股份有限公司</v>
          </cell>
        </row>
        <row r="3118">
          <cell r="A3118" t="str">
            <v>C000731</v>
          </cell>
          <cell r="B3118" t="str">
            <v>四川美丰化工股份有限公司</v>
          </cell>
        </row>
        <row r="3119">
          <cell r="A3119" t="str">
            <v>C000731</v>
          </cell>
          <cell r="B3119" t="str">
            <v>四川美丰化工股份有限公司</v>
          </cell>
        </row>
        <row r="3120">
          <cell r="A3120" t="str">
            <v>C000731</v>
          </cell>
          <cell r="B3120" t="str">
            <v>四川美丰化工股份有限公司</v>
          </cell>
        </row>
        <row r="3121">
          <cell r="A3121" t="str">
            <v>C000731</v>
          </cell>
          <cell r="B3121" t="str">
            <v>四川美丰化工股份有限公司</v>
          </cell>
        </row>
        <row r="3122">
          <cell r="A3122" t="str">
            <v>C000731</v>
          </cell>
          <cell r="B3122" t="str">
            <v>四川美丰化工股份有限公司</v>
          </cell>
        </row>
        <row r="3123">
          <cell r="A3123" t="str">
            <v>C000971</v>
          </cell>
          <cell r="B3123" t="str">
            <v>高升控股股份有限公司</v>
          </cell>
        </row>
        <row r="3124">
          <cell r="A3124" t="str">
            <v>C000971</v>
          </cell>
          <cell r="B3124" t="str">
            <v>高升控股股份有限公司</v>
          </cell>
        </row>
        <row r="3125">
          <cell r="A3125" t="str">
            <v>C000971</v>
          </cell>
          <cell r="B3125" t="str">
            <v>高升控股股份有限公司</v>
          </cell>
        </row>
        <row r="3126">
          <cell r="A3126" t="str">
            <v>C000971</v>
          </cell>
          <cell r="B3126" t="str">
            <v>高升控股股份有限公司</v>
          </cell>
        </row>
        <row r="3127">
          <cell r="A3127" t="str">
            <v>C000971</v>
          </cell>
          <cell r="B3127" t="str">
            <v>高升控股股份有限公司</v>
          </cell>
        </row>
        <row r="3128">
          <cell r="A3128" t="str">
            <v>C000971</v>
          </cell>
          <cell r="B3128" t="str">
            <v>高升控股股份有限公司</v>
          </cell>
        </row>
        <row r="3129">
          <cell r="A3129" t="str">
            <v>C000971</v>
          </cell>
          <cell r="B3129" t="str">
            <v>高升控股股份有限公司</v>
          </cell>
        </row>
        <row r="3130">
          <cell r="A3130" t="str">
            <v>C000971</v>
          </cell>
          <cell r="B3130" t="str">
            <v>高升控股股份有限公司</v>
          </cell>
        </row>
        <row r="3131">
          <cell r="A3131" t="str">
            <v>C000971</v>
          </cell>
          <cell r="B3131" t="str">
            <v>高升控股股份有限公司</v>
          </cell>
        </row>
        <row r="3132">
          <cell r="A3132" t="str">
            <v>C000971</v>
          </cell>
          <cell r="B3132" t="str">
            <v>高升控股股份有限公司</v>
          </cell>
        </row>
        <row r="3133">
          <cell r="A3133" t="str">
            <v>C000971</v>
          </cell>
          <cell r="B3133" t="str">
            <v>高升控股股份有限公司</v>
          </cell>
        </row>
        <row r="3134">
          <cell r="A3134" t="str">
            <v>C000971</v>
          </cell>
          <cell r="B3134" t="str">
            <v>高升控股股份有限公司</v>
          </cell>
        </row>
        <row r="3135">
          <cell r="A3135" t="str">
            <v>C000971</v>
          </cell>
          <cell r="B3135" t="str">
            <v>高升控股股份有限公司</v>
          </cell>
        </row>
        <row r="3136">
          <cell r="A3136" t="str">
            <v>C000971</v>
          </cell>
          <cell r="B3136" t="str">
            <v>高升控股股份有限公司</v>
          </cell>
        </row>
        <row r="3137">
          <cell r="A3137" t="str">
            <v>C000971</v>
          </cell>
          <cell r="B3137" t="str">
            <v>高升控股股份有限公司</v>
          </cell>
        </row>
        <row r="3138">
          <cell r="A3138" t="str">
            <v>C000971</v>
          </cell>
          <cell r="B3138" t="str">
            <v>高升控股股份有限公司</v>
          </cell>
        </row>
        <row r="3139">
          <cell r="A3139" t="str">
            <v>C000971</v>
          </cell>
          <cell r="B3139" t="str">
            <v>高升控股股份有限公司</v>
          </cell>
        </row>
        <row r="3140">
          <cell r="A3140" t="str">
            <v>C000971</v>
          </cell>
          <cell r="B3140" t="str">
            <v>高升控股股份有限公司</v>
          </cell>
        </row>
        <row r="3141">
          <cell r="A3141" t="str">
            <v>C000971</v>
          </cell>
          <cell r="B3141" t="str">
            <v>高升控股股份有限公司</v>
          </cell>
        </row>
        <row r="3142">
          <cell r="A3142" t="str">
            <v>C000971</v>
          </cell>
          <cell r="B3142" t="str">
            <v>高升控股股份有限公司</v>
          </cell>
        </row>
        <row r="3143">
          <cell r="A3143" t="str">
            <v>C000971</v>
          </cell>
          <cell r="B3143" t="str">
            <v>高升控股股份有限公司</v>
          </cell>
        </row>
        <row r="3144">
          <cell r="A3144" t="str">
            <v>C000971</v>
          </cell>
          <cell r="B3144" t="str">
            <v>高升控股股份有限公司</v>
          </cell>
        </row>
        <row r="3145">
          <cell r="A3145" t="str">
            <v>C000971</v>
          </cell>
          <cell r="B3145" t="str">
            <v>高升控股股份有限公司</v>
          </cell>
        </row>
        <row r="3146">
          <cell r="A3146" t="str">
            <v>C000971</v>
          </cell>
          <cell r="B3146" t="str">
            <v>高升控股股份有限公司</v>
          </cell>
        </row>
        <row r="3147">
          <cell r="A3147" t="str">
            <v>C000971</v>
          </cell>
          <cell r="B3147" t="str">
            <v>高升控股股份有限公司</v>
          </cell>
        </row>
        <row r="3148">
          <cell r="A3148" t="str">
            <v>C000971</v>
          </cell>
          <cell r="B3148" t="str">
            <v>高升控股股份有限公司</v>
          </cell>
        </row>
        <row r="3149">
          <cell r="A3149" t="str">
            <v>C000971</v>
          </cell>
          <cell r="B3149" t="str">
            <v>高升控股股份有限公司</v>
          </cell>
        </row>
        <row r="3150">
          <cell r="A3150" t="str">
            <v>C000971</v>
          </cell>
          <cell r="B3150" t="str">
            <v>高升控股股份有限公司</v>
          </cell>
        </row>
        <row r="3151">
          <cell r="A3151" t="str">
            <v>C000971</v>
          </cell>
          <cell r="B3151" t="str">
            <v>高升控股股份有限公司</v>
          </cell>
        </row>
        <row r="3152">
          <cell r="A3152" t="str">
            <v>C000976</v>
          </cell>
          <cell r="B3152" t="str">
            <v>广东华铁通达高铁装备股份有限公司</v>
          </cell>
        </row>
        <row r="3153">
          <cell r="A3153" t="str">
            <v>C000976</v>
          </cell>
          <cell r="B3153" t="str">
            <v>广东华铁通达高铁装备股份有限公司</v>
          </cell>
        </row>
        <row r="3154">
          <cell r="A3154" t="str">
            <v>C000976</v>
          </cell>
          <cell r="B3154" t="str">
            <v>广东华铁通达高铁装备股份有限公司</v>
          </cell>
        </row>
        <row r="3155">
          <cell r="A3155" t="str">
            <v>C000976</v>
          </cell>
          <cell r="B3155" t="str">
            <v>广东华铁通达高铁装备股份有限公司</v>
          </cell>
        </row>
        <row r="3156">
          <cell r="A3156" t="str">
            <v>C000976</v>
          </cell>
          <cell r="B3156" t="str">
            <v>广东华铁通达高铁装备股份有限公司</v>
          </cell>
        </row>
        <row r="3157">
          <cell r="A3157" t="str">
            <v>C000976</v>
          </cell>
          <cell r="B3157" t="str">
            <v>广东华铁通达高铁装备股份有限公司</v>
          </cell>
        </row>
        <row r="3158">
          <cell r="A3158" t="str">
            <v>C000976</v>
          </cell>
          <cell r="B3158" t="str">
            <v>广东华铁通达高铁装备股份有限公司</v>
          </cell>
        </row>
        <row r="3159">
          <cell r="A3159" t="str">
            <v>C000976</v>
          </cell>
          <cell r="B3159" t="str">
            <v>广东华铁通达高铁装备股份有限公司</v>
          </cell>
        </row>
        <row r="3160">
          <cell r="A3160" t="str">
            <v>C000976</v>
          </cell>
          <cell r="B3160" t="str">
            <v>广东华铁通达高铁装备股份有限公司</v>
          </cell>
        </row>
        <row r="3161">
          <cell r="A3161" t="str">
            <v>C000976</v>
          </cell>
          <cell r="B3161" t="str">
            <v>广东华铁通达高铁装备股份有限公司</v>
          </cell>
        </row>
        <row r="3162">
          <cell r="A3162" t="str">
            <v>C000976</v>
          </cell>
          <cell r="B3162" t="str">
            <v>广东华铁通达高铁装备股份有限公司</v>
          </cell>
        </row>
        <row r="3163">
          <cell r="A3163" t="str">
            <v>C000976</v>
          </cell>
          <cell r="B3163" t="str">
            <v>广东华铁通达高铁装备股份有限公司</v>
          </cell>
        </row>
        <row r="3164">
          <cell r="A3164" t="str">
            <v>C000976</v>
          </cell>
          <cell r="B3164" t="str">
            <v>广东华铁通达高铁装备股份有限公司</v>
          </cell>
        </row>
        <row r="3165">
          <cell r="A3165" t="str">
            <v>C000976</v>
          </cell>
          <cell r="B3165" t="str">
            <v>广东华铁通达高铁装备股份有限公司</v>
          </cell>
        </row>
        <row r="3166">
          <cell r="A3166" t="str">
            <v>C000976</v>
          </cell>
          <cell r="B3166" t="str">
            <v>广东华铁通达高铁装备股份有限公司</v>
          </cell>
        </row>
        <row r="3167">
          <cell r="A3167" t="str">
            <v>C000976</v>
          </cell>
          <cell r="B3167" t="str">
            <v>广东华铁通达高铁装备股份有限公司</v>
          </cell>
        </row>
        <row r="3168">
          <cell r="A3168" t="str">
            <v>C000976</v>
          </cell>
          <cell r="B3168" t="str">
            <v>广东华铁通达高铁装备股份有限公司</v>
          </cell>
        </row>
        <row r="3169">
          <cell r="A3169" t="str">
            <v>C000976</v>
          </cell>
          <cell r="B3169" t="str">
            <v>广东华铁通达高铁装备股份有限公司</v>
          </cell>
        </row>
        <row r="3170">
          <cell r="A3170" t="str">
            <v>C000976</v>
          </cell>
          <cell r="B3170" t="str">
            <v>广东华铁通达高铁装备股份有限公司</v>
          </cell>
        </row>
        <row r="3171">
          <cell r="A3171" t="str">
            <v>C000976</v>
          </cell>
          <cell r="B3171" t="str">
            <v>广东华铁通达高铁装备股份有限公司</v>
          </cell>
        </row>
        <row r="3172">
          <cell r="A3172" t="str">
            <v>C000976</v>
          </cell>
          <cell r="B3172" t="str">
            <v>广东华铁通达高铁装备股份有限公司</v>
          </cell>
        </row>
        <row r="3173">
          <cell r="A3173" t="str">
            <v>C000976</v>
          </cell>
          <cell r="B3173" t="str">
            <v>广东华铁通达高铁装备股份有限公司</v>
          </cell>
        </row>
        <row r="3174">
          <cell r="A3174" t="str">
            <v>C000619</v>
          </cell>
          <cell r="B3174" t="str">
            <v>海螺(安徽)节能环保新材料股份有限公司</v>
          </cell>
        </row>
        <row r="3175">
          <cell r="A3175" t="str">
            <v>C000619</v>
          </cell>
          <cell r="B3175" t="str">
            <v>海螺(安徽)节能环保新材料股份有限公司</v>
          </cell>
        </row>
        <row r="3176">
          <cell r="A3176" t="str">
            <v>C000619</v>
          </cell>
          <cell r="B3176" t="str">
            <v>海螺(安徽)节能环保新材料股份有限公司</v>
          </cell>
        </row>
        <row r="3177">
          <cell r="A3177" t="str">
            <v>C000619</v>
          </cell>
          <cell r="B3177" t="str">
            <v>海螺(安徽)节能环保新材料股份有限公司</v>
          </cell>
        </row>
        <row r="3178">
          <cell r="A3178" t="str">
            <v>C002808</v>
          </cell>
          <cell r="B3178" t="str">
            <v>苏州恒久光电科技股份有限公司</v>
          </cell>
        </row>
        <row r="3179">
          <cell r="A3179" t="str">
            <v>C002808</v>
          </cell>
          <cell r="B3179" t="str">
            <v>苏州恒久光电科技股份有限公司</v>
          </cell>
        </row>
        <row r="3180">
          <cell r="A3180" t="str">
            <v>C002808</v>
          </cell>
          <cell r="B3180" t="str">
            <v>苏州恒久光电科技股份有限公司</v>
          </cell>
        </row>
        <row r="3181">
          <cell r="A3181" t="str">
            <v>C002808</v>
          </cell>
          <cell r="B3181" t="str">
            <v>苏州恒久光电科技股份有限公司</v>
          </cell>
        </row>
        <row r="3182">
          <cell r="A3182" t="str">
            <v>C002808</v>
          </cell>
          <cell r="B3182" t="str">
            <v>苏州恒久光电科技股份有限公司</v>
          </cell>
        </row>
        <row r="3183">
          <cell r="A3183" t="str">
            <v>C002808</v>
          </cell>
          <cell r="B3183" t="str">
            <v>苏州恒久光电科技股份有限公司</v>
          </cell>
        </row>
        <row r="3184">
          <cell r="A3184" t="str">
            <v>C002808</v>
          </cell>
          <cell r="B3184" t="str">
            <v>苏州恒久光电科技股份有限公司</v>
          </cell>
        </row>
        <row r="3185">
          <cell r="A3185" t="str">
            <v>C002808</v>
          </cell>
          <cell r="B3185" t="str">
            <v>苏州恒久光电科技股份有限公司</v>
          </cell>
        </row>
        <row r="3186">
          <cell r="A3186" t="str">
            <v>C002808</v>
          </cell>
          <cell r="B3186" t="str">
            <v>苏州恒久光电科技股份有限公司</v>
          </cell>
        </row>
        <row r="3187">
          <cell r="A3187" t="str">
            <v>C002808</v>
          </cell>
          <cell r="B3187" t="str">
            <v>苏州恒久光电科技股份有限公司</v>
          </cell>
        </row>
        <row r="3188">
          <cell r="A3188" t="str">
            <v>C002808</v>
          </cell>
          <cell r="B3188" t="str">
            <v>苏州恒久光电科技股份有限公司</v>
          </cell>
        </row>
        <row r="3189">
          <cell r="A3189" t="str">
            <v>C002808</v>
          </cell>
          <cell r="B3189" t="str">
            <v>苏州恒久光电科技股份有限公司</v>
          </cell>
        </row>
        <row r="3190">
          <cell r="A3190" t="str">
            <v>C002808</v>
          </cell>
          <cell r="B3190" t="str">
            <v>苏州恒久光电科技股份有限公司</v>
          </cell>
        </row>
        <row r="3191">
          <cell r="A3191" t="str">
            <v>C002808</v>
          </cell>
          <cell r="B3191" t="str">
            <v>苏州恒久光电科技股份有限公司</v>
          </cell>
        </row>
        <row r="3192">
          <cell r="A3192" t="str">
            <v>C002808</v>
          </cell>
          <cell r="B3192" t="str">
            <v>苏州恒久光电科技股份有限公司</v>
          </cell>
        </row>
        <row r="3193">
          <cell r="A3193" t="str">
            <v>C002808</v>
          </cell>
          <cell r="B3193" t="str">
            <v>苏州恒久光电科技股份有限公司</v>
          </cell>
        </row>
        <row r="3194">
          <cell r="A3194" t="str">
            <v>C002808</v>
          </cell>
          <cell r="B3194" t="str">
            <v>苏州恒久光电科技股份有限公司</v>
          </cell>
        </row>
        <row r="3195">
          <cell r="A3195" t="str">
            <v>C002808</v>
          </cell>
          <cell r="B3195" t="str">
            <v>苏州恒久光电科技股份有限公司</v>
          </cell>
        </row>
        <row r="3196">
          <cell r="A3196" t="str">
            <v>C000677</v>
          </cell>
          <cell r="B3196" t="str">
            <v>恒天海龙股份有限公司</v>
          </cell>
        </row>
        <row r="3197">
          <cell r="A3197" t="str">
            <v>C000677</v>
          </cell>
          <cell r="B3197" t="str">
            <v>恒天海龙股份有限公司</v>
          </cell>
        </row>
        <row r="3198">
          <cell r="A3198" t="str">
            <v>C000677</v>
          </cell>
          <cell r="B3198" t="str">
            <v>恒天海龙股份有限公司</v>
          </cell>
        </row>
        <row r="3199">
          <cell r="A3199" t="str">
            <v>C000677</v>
          </cell>
          <cell r="B3199" t="str">
            <v>恒天海龙股份有限公司</v>
          </cell>
        </row>
        <row r="3200">
          <cell r="A3200" t="str">
            <v>C000677</v>
          </cell>
          <cell r="B3200" t="str">
            <v>恒天海龙股份有限公司</v>
          </cell>
        </row>
        <row r="3201">
          <cell r="A3201" t="str">
            <v>C000677</v>
          </cell>
          <cell r="B3201" t="str">
            <v>恒天海龙股份有限公司</v>
          </cell>
        </row>
        <row r="3202">
          <cell r="A3202" t="str">
            <v>C000677</v>
          </cell>
          <cell r="B3202" t="str">
            <v>恒天海龙股份有限公司</v>
          </cell>
        </row>
        <row r="3203">
          <cell r="A3203" t="str">
            <v>C000677</v>
          </cell>
          <cell r="B3203" t="str">
            <v>恒天海龙股份有限公司</v>
          </cell>
        </row>
        <row r="3204">
          <cell r="A3204" t="str">
            <v>C000677</v>
          </cell>
          <cell r="B3204" t="str">
            <v>恒天海龙股份有限公司</v>
          </cell>
        </row>
        <row r="3205">
          <cell r="A3205" t="str">
            <v>C000677</v>
          </cell>
          <cell r="B3205" t="str">
            <v>恒天海龙股份有限公司</v>
          </cell>
        </row>
        <row r="3206">
          <cell r="A3206" t="str">
            <v>C000677</v>
          </cell>
          <cell r="B3206" t="str">
            <v>恒天海龙股份有限公司</v>
          </cell>
        </row>
        <row r="3207">
          <cell r="A3207" t="str">
            <v>C000677</v>
          </cell>
          <cell r="B3207" t="str">
            <v>恒天海龙股份有限公司</v>
          </cell>
        </row>
        <row r="3208">
          <cell r="A3208" t="str">
            <v>C000677</v>
          </cell>
          <cell r="B3208" t="str">
            <v>恒天海龙股份有限公司</v>
          </cell>
        </row>
        <row r="3209">
          <cell r="A3209" t="str">
            <v>C000677</v>
          </cell>
          <cell r="B3209" t="str">
            <v>恒天海龙股份有限公司</v>
          </cell>
        </row>
        <row r="3210">
          <cell r="A3210" t="str">
            <v>C000677</v>
          </cell>
          <cell r="B3210" t="str">
            <v>恒天海龙股份有限公司</v>
          </cell>
        </row>
        <row r="3211">
          <cell r="A3211" t="str">
            <v>C000677</v>
          </cell>
          <cell r="B3211" t="str">
            <v>恒天海龙股份有限公司</v>
          </cell>
        </row>
        <row r="3212">
          <cell r="A3212" t="str">
            <v>C000677</v>
          </cell>
          <cell r="B3212" t="str">
            <v>恒天海龙股份有限公司</v>
          </cell>
        </row>
        <row r="3213">
          <cell r="A3213" t="str">
            <v>C000677</v>
          </cell>
          <cell r="B3213" t="str">
            <v>恒天海龙股份有限公司</v>
          </cell>
        </row>
        <row r="3214">
          <cell r="A3214" t="str">
            <v>C000680</v>
          </cell>
          <cell r="B3214" t="str">
            <v>山推工程机械股份有限公司</v>
          </cell>
        </row>
        <row r="3215">
          <cell r="A3215" t="str">
            <v>C000680</v>
          </cell>
          <cell r="B3215" t="str">
            <v>山推工程机械股份有限公司</v>
          </cell>
        </row>
        <row r="3216">
          <cell r="A3216" t="str">
            <v>C000680</v>
          </cell>
          <cell r="B3216" t="str">
            <v>山推工程机械股份有限公司</v>
          </cell>
        </row>
        <row r="3217">
          <cell r="A3217" t="str">
            <v>C000680</v>
          </cell>
          <cell r="B3217" t="str">
            <v>山推工程机械股份有限公司</v>
          </cell>
        </row>
        <row r="3218">
          <cell r="A3218" t="str">
            <v>C000680</v>
          </cell>
          <cell r="B3218" t="str">
            <v>山推工程机械股份有限公司</v>
          </cell>
        </row>
        <row r="3219">
          <cell r="A3219" t="str">
            <v>C000680</v>
          </cell>
          <cell r="B3219" t="str">
            <v>山推工程机械股份有限公司</v>
          </cell>
        </row>
        <row r="3220">
          <cell r="A3220" t="str">
            <v>C000680</v>
          </cell>
          <cell r="B3220" t="str">
            <v>山推工程机械股份有限公司</v>
          </cell>
        </row>
        <row r="3221">
          <cell r="A3221" t="str">
            <v>C000680</v>
          </cell>
          <cell r="B3221" t="str">
            <v>山推工程机械股份有限公司</v>
          </cell>
        </row>
        <row r="3222">
          <cell r="A3222" t="str">
            <v>C000680</v>
          </cell>
          <cell r="B3222" t="str">
            <v>山推工程机械股份有限公司</v>
          </cell>
        </row>
        <row r="3223">
          <cell r="A3223" t="str">
            <v>C000680</v>
          </cell>
          <cell r="B3223" t="str">
            <v>山推工程机械股份有限公司</v>
          </cell>
        </row>
        <row r="3224">
          <cell r="A3224" t="str">
            <v>C000680</v>
          </cell>
          <cell r="B3224" t="str">
            <v>山推工程机械股份有限公司</v>
          </cell>
        </row>
        <row r="3225">
          <cell r="A3225" t="str">
            <v>C000680</v>
          </cell>
          <cell r="B3225" t="str">
            <v>山推工程机械股份有限公司</v>
          </cell>
        </row>
        <row r="3226">
          <cell r="A3226" t="str">
            <v>C000680</v>
          </cell>
          <cell r="B3226" t="str">
            <v>山推工程机械股份有限公司</v>
          </cell>
        </row>
        <row r="3227">
          <cell r="A3227" t="str">
            <v>C000680</v>
          </cell>
          <cell r="B3227" t="str">
            <v>山推工程机械股份有限公司</v>
          </cell>
        </row>
        <row r="3228">
          <cell r="A3228" t="str">
            <v>C000680</v>
          </cell>
          <cell r="B3228" t="str">
            <v>山推工程机械股份有限公司</v>
          </cell>
        </row>
        <row r="3229">
          <cell r="A3229" t="str">
            <v>C000680</v>
          </cell>
          <cell r="B3229" t="str">
            <v>山推工程机械股份有限公司</v>
          </cell>
        </row>
        <row r="3230">
          <cell r="A3230" t="str">
            <v>C000680</v>
          </cell>
          <cell r="B3230" t="str">
            <v>山推工程机械股份有限公司</v>
          </cell>
        </row>
        <row r="3231">
          <cell r="A3231" t="str">
            <v>C000680</v>
          </cell>
          <cell r="B3231" t="str">
            <v>山推工程机械股份有限公司</v>
          </cell>
        </row>
        <row r="3232">
          <cell r="A3232" t="str">
            <v>C000599</v>
          </cell>
          <cell r="B3232" t="str">
            <v>青岛双星股份有限公司</v>
          </cell>
        </row>
        <row r="3233">
          <cell r="A3233" t="str">
            <v>C000599</v>
          </cell>
          <cell r="B3233" t="str">
            <v>青岛双星股份有限公司</v>
          </cell>
        </row>
        <row r="3234">
          <cell r="A3234" t="str">
            <v>C000599</v>
          </cell>
          <cell r="B3234" t="str">
            <v>青岛双星股份有限公司</v>
          </cell>
        </row>
        <row r="3235">
          <cell r="A3235" t="str">
            <v>C000599</v>
          </cell>
          <cell r="B3235" t="str">
            <v>青岛双星股份有限公司</v>
          </cell>
        </row>
        <row r="3236">
          <cell r="A3236" t="str">
            <v>C000599</v>
          </cell>
          <cell r="B3236" t="str">
            <v>青岛双星股份有限公司</v>
          </cell>
        </row>
        <row r="3237">
          <cell r="A3237" t="str">
            <v>C000599</v>
          </cell>
          <cell r="B3237" t="str">
            <v>青岛双星股份有限公司</v>
          </cell>
        </row>
        <row r="3238">
          <cell r="A3238" t="str">
            <v>C000599</v>
          </cell>
          <cell r="B3238" t="str">
            <v>青岛双星股份有限公司</v>
          </cell>
        </row>
        <row r="3239">
          <cell r="A3239" t="str">
            <v>C000599</v>
          </cell>
          <cell r="B3239" t="str">
            <v>青岛双星股份有限公司</v>
          </cell>
        </row>
        <row r="3240">
          <cell r="A3240" t="str">
            <v>C000599</v>
          </cell>
          <cell r="B3240" t="str">
            <v>青岛双星股份有限公司</v>
          </cell>
        </row>
        <row r="3241">
          <cell r="A3241" t="str">
            <v>C000599</v>
          </cell>
          <cell r="B3241" t="str">
            <v>青岛双星股份有限公司</v>
          </cell>
        </row>
        <row r="3242">
          <cell r="A3242" t="str">
            <v>C000599</v>
          </cell>
          <cell r="B3242" t="str">
            <v>青岛双星股份有限公司</v>
          </cell>
        </row>
        <row r="3243">
          <cell r="A3243" t="str">
            <v>C000599</v>
          </cell>
          <cell r="B3243" t="str">
            <v>青岛双星股份有限公司</v>
          </cell>
        </row>
        <row r="3244">
          <cell r="A3244" t="str">
            <v>C000599</v>
          </cell>
          <cell r="B3244" t="str">
            <v>青岛双星股份有限公司</v>
          </cell>
        </row>
        <row r="3245">
          <cell r="A3245" t="str">
            <v>C000599</v>
          </cell>
          <cell r="B3245" t="str">
            <v>青岛双星股份有限公司</v>
          </cell>
        </row>
        <row r="3246">
          <cell r="A3246" t="str">
            <v>C000599</v>
          </cell>
          <cell r="B3246" t="str">
            <v>青岛双星股份有限公司</v>
          </cell>
        </row>
        <row r="3247">
          <cell r="A3247" t="str">
            <v>C000599</v>
          </cell>
          <cell r="B3247" t="str">
            <v>青岛双星股份有限公司</v>
          </cell>
        </row>
        <row r="3248">
          <cell r="A3248" t="str">
            <v>C000599</v>
          </cell>
          <cell r="B3248" t="str">
            <v>青岛双星股份有限公司</v>
          </cell>
        </row>
        <row r="3249">
          <cell r="A3249" t="str">
            <v>C000599</v>
          </cell>
          <cell r="B3249" t="str">
            <v>青岛双星股份有限公司</v>
          </cell>
        </row>
        <row r="3250">
          <cell r="A3250" t="str">
            <v>C600734</v>
          </cell>
          <cell r="B3250" t="str">
            <v>福建实达集团股份有限公司</v>
          </cell>
        </row>
        <row r="3251">
          <cell r="A3251" t="str">
            <v>C600734</v>
          </cell>
          <cell r="B3251" t="str">
            <v>福建实达集团股份有限公司</v>
          </cell>
        </row>
        <row r="3252">
          <cell r="A3252" t="str">
            <v>C600734</v>
          </cell>
          <cell r="B3252" t="str">
            <v>福建实达集团股份有限公司</v>
          </cell>
        </row>
        <row r="3253">
          <cell r="A3253" t="str">
            <v>C600734</v>
          </cell>
          <cell r="B3253" t="str">
            <v>福建实达集团股份有限公司</v>
          </cell>
        </row>
        <row r="3254">
          <cell r="A3254" t="str">
            <v>C600734</v>
          </cell>
          <cell r="B3254" t="str">
            <v>福建实达集团股份有限公司</v>
          </cell>
        </row>
        <row r="3255">
          <cell r="A3255" t="str">
            <v>C600734</v>
          </cell>
          <cell r="B3255" t="str">
            <v>福建实达集团股份有限公司</v>
          </cell>
        </row>
        <row r="3256">
          <cell r="A3256" t="str">
            <v>C600734</v>
          </cell>
          <cell r="B3256" t="str">
            <v>福建实达集团股份有限公司</v>
          </cell>
        </row>
        <row r="3257">
          <cell r="A3257" t="str">
            <v>C600734</v>
          </cell>
          <cell r="B3257" t="str">
            <v>福建实达集团股份有限公司</v>
          </cell>
        </row>
        <row r="3258">
          <cell r="A3258" t="str">
            <v>C600734</v>
          </cell>
          <cell r="B3258" t="str">
            <v>福建实达集团股份有限公司</v>
          </cell>
        </row>
        <row r="3259">
          <cell r="A3259" t="str">
            <v>C600734</v>
          </cell>
          <cell r="B3259" t="str">
            <v>福建实达集团股份有限公司</v>
          </cell>
        </row>
        <row r="3260">
          <cell r="A3260" t="str">
            <v>C600734</v>
          </cell>
          <cell r="B3260" t="str">
            <v>福建实达集团股份有限公司</v>
          </cell>
        </row>
        <row r="3261">
          <cell r="A3261" t="str">
            <v>C600734</v>
          </cell>
          <cell r="B3261" t="str">
            <v>福建实达集团股份有限公司</v>
          </cell>
        </row>
        <row r="3262">
          <cell r="A3262" t="str">
            <v>C600734</v>
          </cell>
          <cell r="B3262" t="str">
            <v>福建实达集团股份有限公司</v>
          </cell>
        </row>
        <row r="3263">
          <cell r="A3263" t="str">
            <v>C600734</v>
          </cell>
          <cell r="B3263" t="str">
            <v>福建实达集团股份有限公司</v>
          </cell>
        </row>
        <row r="3264">
          <cell r="A3264" t="str">
            <v>C600734</v>
          </cell>
          <cell r="B3264" t="str">
            <v>福建实达集团股份有限公司</v>
          </cell>
        </row>
        <row r="3265">
          <cell r="A3265" t="str">
            <v>C600734</v>
          </cell>
          <cell r="B3265" t="str">
            <v>福建实达集团股份有限公司</v>
          </cell>
        </row>
        <row r="3266">
          <cell r="A3266" t="str">
            <v>C600734</v>
          </cell>
          <cell r="B3266" t="str">
            <v>福建实达集团股份有限公司</v>
          </cell>
        </row>
        <row r="3267">
          <cell r="A3267" t="str">
            <v>C600734</v>
          </cell>
          <cell r="B3267" t="str">
            <v>福建实达集团股份有限公司</v>
          </cell>
        </row>
        <row r="3268">
          <cell r="A3268" t="str">
            <v>C600734</v>
          </cell>
          <cell r="B3268" t="str">
            <v>福建实达集团股份有限公司</v>
          </cell>
        </row>
        <row r="3269">
          <cell r="A3269" t="str">
            <v>C600734</v>
          </cell>
          <cell r="B3269" t="str">
            <v>福建实达集团股份有限公司</v>
          </cell>
        </row>
        <row r="3270">
          <cell r="A3270" t="str">
            <v>C600734</v>
          </cell>
          <cell r="B3270" t="str">
            <v>福建实达集团股份有限公司</v>
          </cell>
        </row>
        <row r="3271">
          <cell r="A3271" t="str">
            <v>C600734</v>
          </cell>
          <cell r="B3271" t="str">
            <v>福建实达集团股份有限公司</v>
          </cell>
        </row>
        <row r="3272">
          <cell r="A3272" t="str">
            <v>C600734</v>
          </cell>
          <cell r="B3272" t="str">
            <v>福建实达集团股份有限公司</v>
          </cell>
        </row>
        <row r="3273">
          <cell r="A3273" t="str">
            <v>C600734</v>
          </cell>
          <cell r="B3273" t="str">
            <v>福建实达集团股份有限公司</v>
          </cell>
        </row>
        <row r="3274">
          <cell r="A3274" t="str">
            <v>C600734</v>
          </cell>
          <cell r="B3274" t="str">
            <v>福建实达集团股份有限公司</v>
          </cell>
        </row>
        <row r="3275">
          <cell r="A3275" t="str">
            <v>C600734</v>
          </cell>
          <cell r="B3275" t="str">
            <v>福建实达集团股份有限公司</v>
          </cell>
        </row>
        <row r="3276">
          <cell r="A3276" t="str">
            <v>C000005</v>
          </cell>
          <cell r="B3276" t="str">
            <v>深圳世纪星源股份有限公司</v>
          </cell>
        </row>
        <row r="3277">
          <cell r="A3277" t="str">
            <v>C000005</v>
          </cell>
          <cell r="B3277" t="str">
            <v>深圳世纪星源股份有限公司</v>
          </cell>
        </row>
        <row r="3278">
          <cell r="A3278" t="str">
            <v>C000005</v>
          </cell>
          <cell r="B3278" t="str">
            <v>深圳世纪星源股份有限公司</v>
          </cell>
        </row>
        <row r="3279">
          <cell r="A3279" t="str">
            <v>C000005</v>
          </cell>
          <cell r="B3279" t="str">
            <v>深圳世纪星源股份有限公司</v>
          </cell>
        </row>
        <row r="3280">
          <cell r="A3280" t="str">
            <v>C000005</v>
          </cell>
          <cell r="B3280" t="str">
            <v>深圳世纪星源股份有限公司</v>
          </cell>
        </row>
        <row r="3281">
          <cell r="A3281" t="str">
            <v>C000005</v>
          </cell>
          <cell r="B3281" t="str">
            <v>深圳世纪星源股份有限公司</v>
          </cell>
        </row>
        <row r="3282">
          <cell r="A3282" t="str">
            <v>C000005</v>
          </cell>
          <cell r="B3282" t="str">
            <v>深圳世纪星源股份有限公司</v>
          </cell>
        </row>
        <row r="3283">
          <cell r="A3283" t="str">
            <v>C000005</v>
          </cell>
          <cell r="B3283" t="str">
            <v>深圳世纪星源股份有限公司</v>
          </cell>
        </row>
        <row r="3284">
          <cell r="A3284" t="str">
            <v>C000005</v>
          </cell>
          <cell r="B3284" t="str">
            <v>深圳世纪星源股份有限公司</v>
          </cell>
        </row>
        <row r="3285">
          <cell r="A3285" t="str">
            <v>C000005</v>
          </cell>
          <cell r="B3285" t="str">
            <v>深圳世纪星源股份有限公司</v>
          </cell>
        </row>
        <row r="3286">
          <cell r="A3286" t="str">
            <v>C000005</v>
          </cell>
          <cell r="B3286" t="str">
            <v>深圳世纪星源股份有限公司</v>
          </cell>
        </row>
        <row r="3287">
          <cell r="A3287" t="str">
            <v>C000005</v>
          </cell>
          <cell r="B3287" t="str">
            <v>深圳世纪星源股份有限公司</v>
          </cell>
        </row>
        <row r="3288">
          <cell r="A3288" t="str">
            <v>C000005</v>
          </cell>
          <cell r="B3288" t="str">
            <v>深圳世纪星源股份有限公司</v>
          </cell>
        </row>
        <row r="3289">
          <cell r="A3289" t="str">
            <v>C000426</v>
          </cell>
          <cell r="B3289" t="str">
            <v>内蒙古兴业银锡矿业股份有限公司</v>
          </cell>
        </row>
        <row r="3290">
          <cell r="A3290" t="str">
            <v>C000426</v>
          </cell>
          <cell r="B3290" t="str">
            <v>内蒙古兴业银锡矿业股份有限公司</v>
          </cell>
        </row>
        <row r="3291">
          <cell r="A3291" t="str">
            <v>C000426</v>
          </cell>
          <cell r="B3291" t="str">
            <v>内蒙古兴业银锡矿业股份有限公司</v>
          </cell>
        </row>
        <row r="3292">
          <cell r="A3292" t="str">
            <v>C000426</v>
          </cell>
          <cell r="B3292" t="str">
            <v>内蒙古兴业银锡矿业股份有限公司</v>
          </cell>
        </row>
        <row r="3293">
          <cell r="A3293" t="str">
            <v>C000426</v>
          </cell>
          <cell r="B3293" t="str">
            <v>内蒙古兴业银锡矿业股份有限公司</v>
          </cell>
        </row>
        <row r="3294">
          <cell r="A3294" t="str">
            <v>C000426</v>
          </cell>
          <cell r="B3294" t="str">
            <v>内蒙古兴业银锡矿业股份有限公司</v>
          </cell>
        </row>
        <row r="3295">
          <cell r="A3295" t="str">
            <v>C000426</v>
          </cell>
          <cell r="B3295" t="str">
            <v>内蒙古兴业银锡矿业股份有限公司</v>
          </cell>
        </row>
        <row r="3296">
          <cell r="A3296" t="str">
            <v>C000426</v>
          </cell>
          <cell r="B3296" t="str">
            <v>内蒙古兴业银锡矿业股份有限公司</v>
          </cell>
        </row>
        <row r="3297">
          <cell r="A3297" t="str">
            <v>C000426</v>
          </cell>
          <cell r="B3297" t="str">
            <v>内蒙古兴业银锡矿业股份有限公司</v>
          </cell>
        </row>
        <row r="3298">
          <cell r="A3298" t="str">
            <v>C000426</v>
          </cell>
          <cell r="B3298" t="str">
            <v>内蒙古兴业银锡矿业股份有限公司</v>
          </cell>
        </row>
        <row r="3299">
          <cell r="A3299" t="str">
            <v>C000426</v>
          </cell>
          <cell r="B3299" t="str">
            <v>内蒙古兴业银锡矿业股份有限公司</v>
          </cell>
        </row>
        <row r="3300">
          <cell r="A3300" t="str">
            <v>C000426</v>
          </cell>
          <cell r="B3300" t="str">
            <v>内蒙古兴业银锡矿业股份有限公司</v>
          </cell>
        </row>
        <row r="3301">
          <cell r="A3301" t="str">
            <v>C000426</v>
          </cell>
          <cell r="B3301" t="str">
            <v>内蒙古兴业银锡矿业股份有限公司</v>
          </cell>
        </row>
        <row r="3302">
          <cell r="A3302" t="str">
            <v>C000426</v>
          </cell>
          <cell r="B3302" t="str">
            <v>内蒙古兴业银锡矿业股份有限公司</v>
          </cell>
        </row>
        <row r="3303">
          <cell r="A3303" t="str">
            <v>C000426</v>
          </cell>
          <cell r="B3303" t="str">
            <v>内蒙古兴业银锡矿业股份有限公司</v>
          </cell>
        </row>
        <row r="3304">
          <cell r="A3304" t="str">
            <v>C000426</v>
          </cell>
          <cell r="B3304" t="str">
            <v>内蒙古兴业银锡矿业股份有限公司</v>
          </cell>
        </row>
        <row r="3305">
          <cell r="A3305" t="str">
            <v>C002005</v>
          </cell>
          <cell r="B3305" t="str">
            <v>安徽德豪润达电气股份有限公司</v>
          </cell>
        </row>
        <row r="3306">
          <cell r="A3306" t="str">
            <v>C002005</v>
          </cell>
          <cell r="B3306" t="str">
            <v>安徽德豪润达电气股份有限公司</v>
          </cell>
        </row>
        <row r="3307">
          <cell r="A3307" t="str">
            <v>C002005</v>
          </cell>
          <cell r="B3307" t="str">
            <v>安徽德豪润达电气股份有限公司</v>
          </cell>
        </row>
        <row r="3308">
          <cell r="A3308" t="str">
            <v>C002005</v>
          </cell>
          <cell r="B3308" t="str">
            <v>安徽德豪润达电气股份有限公司</v>
          </cell>
        </row>
        <row r="3309">
          <cell r="A3309" t="str">
            <v>C002005</v>
          </cell>
          <cell r="B3309" t="str">
            <v>安徽德豪润达电气股份有限公司</v>
          </cell>
        </row>
        <row r="3310">
          <cell r="A3310" t="str">
            <v>C002005</v>
          </cell>
          <cell r="B3310" t="str">
            <v>安徽德豪润达电气股份有限公司</v>
          </cell>
        </row>
        <row r="3311">
          <cell r="A3311" t="str">
            <v>C002005</v>
          </cell>
          <cell r="B3311" t="str">
            <v>安徽德豪润达电气股份有限公司</v>
          </cell>
        </row>
        <row r="3312">
          <cell r="A3312" t="str">
            <v>C002005</v>
          </cell>
          <cell r="B3312" t="str">
            <v>安徽德豪润达电气股份有限公司</v>
          </cell>
        </row>
        <row r="3313">
          <cell r="A3313" t="str">
            <v>C002005</v>
          </cell>
          <cell r="B3313" t="str">
            <v>安徽德豪润达电气股份有限公司</v>
          </cell>
        </row>
        <row r="3314">
          <cell r="A3314" t="str">
            <v>C002005</v>
          </cell>
          <cell r="B3314" t="str">
            <v>安徽德豪润达电气股份有限公司</v>
          </cell>
        </row>
        <row r="3315">
          <cell r="A3315" t="str">
            <v>C002005</v>
          </cell>
          <cell r="B3315" t="str">
            <v>安徽德豪润达电气股份有限公司</v>
          </cell>
        </row>
        <row r="3316">
          <cell r="A3316" t="str">
            <v>C002005</v>
          </cell>
          <cell r="B3316" t="str">
            <v>安徽德豪润达电气股份有限公司</v>
          </cell>
        </row>
        <row r="3317">
          <cell r="A3317" t="str">
            <v>C002005</v>
          </cell>
          <cell r="B3317" t="str">
            <v>安徽德豪润达电气股份有限公司</v>
          </cell>
        </row>
        <row r="3318">
          <cell r="A3318" t="str">
            <v>C002005</v>
          </cell>
          <cell r="B3318" t="str">
            <v>安徽德豪润达电气股份有限公司</v>
          </cell>
        </row>
        <row r="3319">
          <cell r="A3319" t="str">
            <v>C002005</v>
          </cell>
          <cell r="B3319" t="str">
            <v>安徽德豪润达电气股份有限公司</v>
          </cell>
        </row>
        <row r="3320">
          <cell r="A3320" t="str">
            <v>C002005</v>
          </cell>
          <cell r="B3320" t="str">
            <v>安徽德豪润达电气股份有限公司</v>
          </cell>
        </row>
        <row r="3321">
          <cell r="A3321" t="str">
            <v>C002005</v>
          </cell>
          <cell r="B3321" t="str">
            <v>安徽德豪润达电气股份有限公司</v>
          </cell>
        </row>
        <row r="3322">
          <cell r="A3322" t="str">
            <v>C002005</v>
          </cell>
          <cell r="B3322" t="str">
            <v>安徽德豪润达电气股份有限公司</v>
          </cell>
        </row>
        <row r="3323">
          <cell r="A3323" t="str">
            <v>C002005</v>
          </cell>
          <cell r="B3323" t="str">
            <v>安徽德豪润达电气股份有限公司</v>
          </cell>
        </row>
        <row r="3324">
          <cell r="A3324" t="str">
            <v>C002005</v>
          </cell>
          <cell r="B3324" t="str">
            <v>安徽德豪润达电气股份有限公司</v>
          </cell>
        </row>
        <row r="3325">
          <cell r="A3325" t="str">
            <v>C002005</v>
          </cell>
          <cell r="B3325" t="str">
            <v>安徽德豪润达电气股份有限公司</v>
          </cell>
        </row>
        <row r="3326">
          <cell r="A3326" t="str">
            <v>C002005</v>
          </cell>
          <cell r="B3326" t="str">
            <v>安徽德豪润达电气股份有限公司</v>
          </cell>
        </row>
        <row r="3327">
          <cell r="A3327" t="str">
            <v>C002005</v>
          </cell>
          <cell r="B3327" t="str">
            <v>安徽德豪润达电气股份有限公司</v>
          </cell>
        </row>
        <row r="3328">
          <cell r="A3328" t="str">
            <v>C002005</v>
          </cell>
          <cell r="B3328" t="str">
            <v>安徽德豪润达电气股份有限公司</v>
          </cell>
        </row>
        <row r="3329">
          <cell r="A3329" t="str">
            <v>C000040</v>
          </cell>
          <cell r="B3329" t="str">
            <v>东旭蓝天新能源股份有限公司</v>
          </cell>
        </row>
        <row r="3330">
          <cell r="A3330" t="str">
            <v>C000040</v>
          </cell>
          <cell r="B3330" t="str">
            <v>东旭蓝天新能源股份有限公司</v>
          </cell>
        </row>
        <row r="3331">
          <cell r="A3331" t="str">
            <v>C000040</v>
          </cell>
          <cell r="B3331" t="str">
            <v>东旭蓝天新能源股份有限公司</v>
          </cell>
        </row>
        <row r="3332">
          <cell r="A3332" t="str">
            <v>C000040</v>
          </cell>
          <cell r="B3332" t="str">
            <v>东旭蓝天新能源股份有限公司</v>
          </cell>
        </row>
        <row r="3333">
          <cell r="A3333" t="str">
            <v>C000040</v>
          </cell>
          <cell r="B3333" t="str">
            <v>东旭蓝天新能源股份有限公司</v>
          </cell>
        </row>
        <row r="3334">
          <cell r="A3334" t="str">
            <v>C000040</v>
          </cell>
          <cell r="B3334" t="str">
            <v>东旭蓝天新能源股份有限公司</v>
          </cell>
        </row>
        <row r="3335">
          <cell r="A3335" t="str">
            <v>C000040</v>
          </cell>
          <cell r="B3335" t="str">
            <v>东旭蓝天新能源股份有限公司</v>
          </cell>
        </row>
        <row r="3336">
          <cell r="A3336" t="str">
            <v>C000040</v>
          </cell>
          <cell r="B3336" t="str">
            <v>东旭蓝天新能源股份有限公司</v>
          </cell>
        </row>
        <row r="3337">
          <cell r="A3337" t="str">
            <v>C000040</v>
          </cell>
          <cell r="B3337" t="str">
            <v>东旭蓝天新能源股份有限公司</v>
          </cell>
        </row>
        <row r="3338">
          <cell r="A3338" t="str">
            <v>C000040</v>
          </cell>
          <cell r="B3338" t="str">
            <v>东旭蓝天新能源股份有限公司</v>
          </cell>
        </row>
        <row r="3339">
          <cell r="A3339" t="str">
            <v>C000040</v>
          </cell>
          <cell r="B3339" t="str">
            <v>东旭蓝天新能源股份有限公司</v>
          </cell>
        </row>
        <row r="3340">
          <cell r="A3340" t="str">
            <v>C000040</v>
          </cell>
          <cell r="B3340" t="str">
            <v>东旭蓝天新能源股份有限公司</v>
          </cell>
        </row>
        <row r="3341">
          <cell r="A3341" t="str">
            <v>C000040</v>
          </cell>
          <cell r="B3341" t="str">
            <v>东旭蓝天新能源股份有限公司</v>
          </cell>
        </row>
        <row r="3342">
          <cell r="A3342" t="str">
            <v>C000040</v>
          </cell>
          <cell r="B3342" t="str">
            <v>东旭蓝天新能源股份有限公司</v>
          </cell>
        </row>
        <row r="3343">
          <cell r="A3343" t="str">
            <v>C000040</v>
          </cell>
          <cell r="B3343" t="str">
            <v>东旭蓝天新能源股份有限公司</v>
          </cell>
        </row>
        <row r="3344">
          <cell r="A3344" t="str">
            <v>C000040</v>
          </cell>
          <cell r="B3344" t="str">
            <v>东旭蓝天新能源股份有限公司</v>
          </cell>
        </row>
        <row r="3345">
          <cell r="A3345" t="str">
            <v>C000040</v>
          </cell>
          <cell r="B3345" t="str">
            <v>东旭蓝天新能源股份有限公司</v>
          </cell>
        </row>
        <row r="3346">
          <cell r="A3346" t="str">
            <v>C000040</v>
          </cell>
          <cell r="B3346" t="str">
            <v>东旭蓝天新能源股份有限公司</v>
          </cell>
        </row>
        <row r="3347">
          <cell r="A3347" t="str">
            <v>C000040</v>
          </cell>
          <cell r="B3347" t="str">
            <v>东旭蓝天新能源股份有限公司</v>
          </cell>
        </row>
        <row r="3348">
          <cell r="A3348" t="str">
            <v>C000040</v>
          </cell>
          <cell r="B3348" t="str">
            <v>东旭蓝天新能源股份有限公司</v>
          </cell>
        </row>
        <row r="3349">
          <cell r="A3349" t="str">
            <v>C000651</v>
          </cell>
          <cell r="B3349" t="str">
            <v>珠海格力电器股份有限公司</v>
          </cell>
        </row>
        <row r="3350">
          <cell r="A3350" t="str">
            <v>C000651</v>
          </cell>
          <cell r="B3350" t="str">
            <v>珠海格力电器股份有限公司</v>
          </cell>
        </row>
        <row r="3351">
          <cell r="A3351" t="str">
            <v>C000651</v>
          </cell>
          <cell r="B3351" t="str">
            <v>珠海格力电器股份有限公司</v>
          </cell>
        </row>
        <row r="3352">
          <cell r="A3352" t="str">
            <v>C000651</v>
          </cell>
          <cell r="B3352" t="str">
            <v>珠海格力电器股份有限公司</v>
          </cell>
        </row>
        <row r="3353">
          <cell r="A3353" t="str">
            <v>C000651</v>
          </cell>
          <cell r="B3353" t="str">
            <v>珠海格力电器股份有限公司</v>
          </cell>
        </row>
        <row r="3354">
          <cell r="A3354" t="str">
            <v>C000651</v>
          </cell>
          <cell r="B3354" t="str">
            <v>珠海格力电器股份有限公司</v>
          </cell>
        </row>
        <row r="3355">
          <cell r="A3355" t="str">
            <v>C000651</v>
          </cell>
          <cell r="B3355" t="str">
            <v>珠海格力电器股份有限公司</v>
          </cell>
        </row>
        <row r="3356">
          <cell r="A3356" t="str">
            <v>C000651</v>
          </cell>
          <cell r="B3356" t="str">
            <v>珠海格力电器股份有限公司</v>
          </cell>
        </row>
        <row r="3357">
          <cell r="A3357" t="str">
            <v>C000651</v>
          </cell>
          <cell r="B3357" t="str">
            <v>珠海格力电器股份有限公司</v>
          </cell>
        </row>
        <row r="3358">
          <cell r="A3358" t="str">
            <v>C000651</v>
          </cell>
          <cell r="B3358" t="str">
            <v>珠海格力电器股份有限公司</v>
          </cell>
        </row>
        <row r="3359">
          <cell r="A3359" t="str">
            <v>C000651</v>
          </cell>
          <cell r="B3359" t="str">
            <v>珠海格力电器股份有限公司</v>
          </cell>
        </row>
        <row r="3360">
          <cell r="A3360" t="str">
            <v>C000651</v>
          </cell>
          <cell r="B3360" t="str">
            <v>珠海格力电器股份有限公司</v>
          </cell>
        </row>
        <row r="3361">
          <cell r="A3361" t="str">
            <v>C000651</v>
          </cell>
          <cell r="B3361" t="str">
            <v>珠海格力电器股份有限公司</v>
          </cell>
        </row>
        <row r="3362">
          <cell r="A3362" t="str">
            <v>C000651</v>
          </cell>
          <cell r="B3362" t="str">
            <v>珠海格力电器股份有限公司</v>
          </cell>
        </row>
        <row r="3363">
          <cell r="A3363" t="str">
            <v>C000651</v>
          </cell>
          <cell r="B3363" t="str">
            <v>珠海格力电器股份有限公司</v>
          </cell>
        </row>
        <row r="3364">
          <cell r="A3364" t="str">
            <v>C000651</v>
          </cell>
          <cell r="B3364" t="str">
            <v>珠海格力电器股份有限公司</v>
          </cell>
        </row>
        <row r="3365">
          <cell r="A3365" t="str">
            <v>C000651</v>
          </cell>
          <cell r="B3365" t="str">
            <v>珠海格力电器股份有限公司</v>
          </cell>
        </row>
        <row r="3366">
          <cell r="A3366" t="str">
            <v>C000651</v>
          </cell>
          <cell r="B3366" t="str">
            <v>珠海格力电器股份有限公司</v>
          </cell>
        </row>
        <row r="3367">
          <cell r="A3367" t="str">
            <v>C000651</v>
          </cell>
          <cell r="B3367" t="str">
            <v>珠海格力电器股份有限公司</v>
          </cell>
        </row>
        <row r="3368">
          <cell r="A3368" t="str">
            <v>C002502</v>
          </cell>
          <cell r="B3368" t="str">
            <v>鼎龙文化股份有限公司</v>
          </cell>
        </row>
        <row r="3369">
          <cell r="A3369" t="str">
            <v>C002502</v>
          </cell>
          <cell r="B3369" t="str">
            <v>鼎龙文化股份有限公司</v>
          </cell>
        </row>
        <row r="3370">
          <cell r="A3370" t="str">
            <v>C002502</v>
          </cell>
          <cell r="B3370" t="str">
            <v>鼎龙文化股份有限公司</v>
          </cell>
        </row>
        <row r="3371">
          <cell r="A3371" t="str">
            <v>C002502</v>
          </cell>
          <cell r="B3371" t="str">
            <v>鼎龙文化股份有限公司</v>
          </cell>
        </row>
        <row r="3372">
          <cell r="A3372" t="str">
            <v>C002502</v>
          </cell>
          <cell r="B3372" t="str">
            <v>鼎龙文化股份有限公司</v>
          </cell>
        </row>
        <row r="3373">
          <cell r="A3373" t="str">
            <v>C002502</v>
          </cell>
          <cell r="B3373" t="str">
            <v>鼎龙文化股份有限公司</v>
          </cell>
        </row>
        <row r="3374">
          <cell r="A3374" t="str">
            <v>C002502</v>
          </cell>
          <cell r="B3374" t="str">
            <v>鼎龙文化股份有限公司</v>
          </cell>
        </row>
        <row r="3375">
          <cell r="A3375" t="str">
            <v>C002502</v>
          </cell>
          <cell r="B3375" t="str">
            <v>鼎龙文化股份有限公司</v>
          </cell>
        </row>
        <row r="3376">
          <cell r="A3376" t="str">
            <v>C002502</v>
          </cell>
          <cell r="B3376" t="str">
            <v>鼎龙文化股份有限公司</v>
          </cell>
        </row>
        <row r="3377">
          <cell r="A3377" t="str">
            <v>C002502</v>
          </cell>
          <cell r="B3377" t="str">
            <v>鼎龙文化股份有限公司</v>
          </cell>
        </row>
        <row r="3378">
          <cell r="A3378" t="str">
            <v>C002502</v>
          </cell>
          <cell r="B3378" t="str">
            <v>鼎龙文化股份有限公司</v>
          </cell>
        </row>
        <row r="3379">
          <cell r="A3379" t="str">
            <v>C002502</v>
          </cell>
          <cell r="B3379" t="str">
            <v>鼎龙文化股份有限公司</v>
          </cell>
        </row>
        <row r="3380">
          <cell r="A3380" t="str">
            <v>C002502</v>
          </cell>
          <cell r="B3380" t="str">
            <v>鼎龙文化股份有限公司</v>
          </cell>
        </row>
        <row r="3381">
          <cell r="A3381" t="str">
            <v>C002502</v>
          </cell>
          <cell r="B3381" t="str">
            <v>鼎龙文化股份有限公司</v>
          </cell>
        </row>
        <row r="3382">
          <cell r="A3382" t="str">
            <v>C002502</v>
          </cell>
          <cell r="B3382" t="str">
            <v>鼎龙文化股份有限公司</v>
          </cell>
        </row>
        <row r="3383">
          <cell r="A3383" t="str">
            <v>C002502</v>
          </cell>
          <cell r="B3383" t="str">
            <v>鼎龙文化股份有限公司</v>
          </cell>
        </row>
        <row r="3384">
          <cell r="A3384" t="str">
            <v>C002502</v>
          </cell>
          <cell r="B3384" t="str">
            <v>鼎龙文化股份有限公司</v>
          </cell>
        </row>
        <row r="3385">
          <cell r="A3385" t="str">
            <v>C002502</v>
          </cell>
          <cell r="B3385" t="str">
            <v>鼎龙文化股份有限公司</v>
          </cell>
        </row>
        <row r="3386">
          <cell r="A3386" t="str">
            <v>C002502</v>
          </cell>
          <cell r="B3386" t="str">
            <v>鼎龙文化股份有限公司</v>
          </cell>
        </row>
        <row r="3387">
          <cell r="A3387" t="str">
            <v>C002502</v>
          </cell>
          <cell r="B3387" t="str">
            <v>鼎龙文化股份有限公司</v>
          </cell>
        </row>
        <row r="3388">
          <cell r="A3388" t="str">
            <v>C002502</v>
          </cell>
          <cell r="B3388" t="str">
            <v>鼎龙文化股份有限公司</v>
          </cell>
        </row>
        <row r="3389">
          <cell r="A3389" t="str">
            <v>C002502</v>
          </cell>
          <cell r="B3389" t="str">
            <v>鼎龙文化股份有限公司</v>
          </cell>
        </row>
        <row r="3390">
          <cell r="A3390" t="str">
            <v>C000525</v>
          </cell>
          <cell r="B3390" t="str">
            <v>南京红太阳股份有限公司</v>
          </cell>
        </row>
        <row r="3391">
          <cell r="A3391" t="str">
            <v>C000525</v>
          </cell>
          <cell r="B3391" t="str">
            <v>南京红太阳股份有限公司</v>
          </cell>
        </row>
        <row r="3392">
          <cell r="A3392" t="str">
            <v>C000525</v>
          </cell>
          <cell r="B3392" t="str">
            <v>南京红太阳股份有限公司</v>
          </cell>
        </row>
        <row r="3393">
          <cell r="A3393" t="str">
            <v>C000525</v>
          </cell>
          <cell r="B3393" t="str">
            <v>南京红太阳股份有限公司</v>
          </cell>
        </row>
        <row r="3394">
          <cell r="A3394" t="str">
            <v>C000525</v>
          </cell>
          <cell r="B3394" t="str">
            <v>南京红太阳股份有限公司</v>
          </cell>
        </row>
        <row r="3395">
          <cell r="A3395" t="str">
            <v>C000525</v>
          </cell>
          <cell r="B3395" t="str">
            <v>南京红太阳股份有限公司</v>
          </cell>
        </row>
        <row r="3396">
          <cell r="A3396" t="str">
            <v>C000525</v>
          </cell>
          <cell r="B3396" t="str">
            <v>南京红太阳股份有限公司</v>
          </cell>
        </row>
        <row r="3397">
          <cell r="A3397" t="str">
            <v>C600898</v>
          </cell>
          <cell r="B3397" t="str">
            <v>国美通讯设备股份有限公司</v>
          </cell>
        </row>
        <row r="3398">
          <cell r="A3398" t="str">
            <v>C600898</v>
          </cell>
          <cell r="B3398" t="str">
            <v>国美通讯设备股份有限公司</v>
          </cell>
        </row>
        <row r="3399">
          <cell r="A3399" t="str">
            <v>C600898</v>
          </cell>
          <cell r="B3399" t="str">
            <v>国美通讯设备股份有限公司</v>
          </cell>
        </row>
        <row r="3400">
          <cell r="A3400" t="str">
            <v>C600898</v>
          </cell>
          <cell r="B3400" t="str">
            <v>国美通讯设备股份有限公司</v>
          </cell>
        </row>
        <row r="3401">
          <cell r="A3401" t="str">
            <v>C600898</v>
          </cell>
          <cell r="B3401" t="str">
            <v>国美通讯设备股份有限公司</v>
          </cell>
        </row>
        <row r="3402">
          <cell r="A3402" t="str">
            <v>C600898</v>
          </cell>
          <cell r="B3402" t="str">
            <v>国美通讯设备股份有限公司</v>
          </cell>
        </row>
        <row r="3403">
          <cell r="A3403" t="str">
            <v>C600898</v>
          </cell>
          <cell r="B3403" t="str">
            <v>国美通讯设备股份有限公司</v>
          </cell>
        </row>
        <row r="3404">
          <cell r="A3404" t="str">
            <v>C600898</v>
          </cell>
          <cell r="B3404" t="str">
            <v>国美通讯设备股份有限公司</v>
          </cell>
        </row>
        <row r="3405">
          <cell r="A3405" t="str">
            <v>C600898</v>
          </cell>
          <cell r="B3405" t="str">
            <v>国美通讯设备股份有限公司</v>
          </cell>
        </row>
        <row r="3406">
          <cell r="A3406" t="str">
            <v>C600898</v>
          </cell>
          <cell r="B3406" t="str">
            <v>国美通讯设备股份有限公司</v>
          </cell>
        </row>
        <row r="3407">
          <cell r="A3407" t="str">
            <v>C600898</v>
          </cell>
          <cell r="B3407" t="str">
            <v>国美通讯设备股份有限公司</v>
          </cell>
        </row>
        <row r="3408">
          <cell r="A3408" t="str">
            <v>C600898</v>
          </cell>
          <cell r="B3408" t="str">
            <v>国美通讯设备股份有限公司</v>
          </cell>
        </row>
        <row r="3409">
          <cell r="A3409" t="str">
            <v>C600898</v>
          </cell>
          <cell r="B3409" t="str">
            <v>国美通讯设备股份有限公司</v>
          </cell>
        </row>
        <row r="3410">
          <cell r="A3410" t="str">
            <v>C600898</v>
          </cell>
          <cell r="B3410" t="str">
            <v>国美通讯设备股份有限公司</v>
          </cell>
        </row>
        <row r="3411">
          <cell r="A3411" t="str">
            <v>C000403</v>
          </cell>
          <cell r="B3411" t="str">
            <v>派斯双林生物制药股份有限公司</v>
          </cell>
        </row>
        <row r="3412">
          <cell r="A3412" t="str">
            <v>C000403</v>
          </cell>
          <cell r="B3412" t="str">
            <v>派斯双林生物制药股份有限公司</v>
          </cell>
        </row>
        <row r="3413">
          <cell r="A3413" t="str">
            <v>C000403</v>
          </cell>
          <cell r="B3413" t="str">
            <v>派斯双林生物制药股份有限公司</v>
          </cell>
        </row>
        <row r="3414">
          <cell r="A3414" t="str">
            <v>C000403</v>
          </cell>
          <cell r="B3414" t="str">
            <v>派斯双林生物制药股份有限公司</v>
          </cell>
        </row>
        <row r="3415">
          <cell r="A3415" t="str">
            <v>C000403</v>
          </cell>
          <cell r="B3415" t="str">
            <v>派斯双林生物制药股份有限公司</v>
          </cell>
        </row>
        <row r="3416">
          <cell r="A3416" t="str">
            <v>C000403</v>
          </cell>
          <cell r="B3416" t="str">
            <v>派斯双林生物制药股份有限公司</v>
          </cell>
        </row>
        <row r="3417">
          <cell r="A3417" t="str">
            <v>C000403</v>
          </cell>
          <cell r="B3417" t="str">
            <v>派斯双林生物制药股份有限公司</v>
          </cell>
        </row>
        <row r="3418">
          <cell r="A3418" t="str">
            <v>C000403</v>
          </cell>
          <cell r="B3418" t="str">
            <v>派斯双林生物制药股份有限公司</v>
          </cell>
        </row>
        <row r="3419">
          <cell r="A3419" t="str">
            <v>C000403</v>
          </cell>
          <cell r="B3419" t="str">
            <v>派斯双林生物制药股份有限公司</v>
          </cell>
        </row>
        <row r="3420">
          <cell r="A3420" t="str">
            <v>C000403</v>
          </cell>
          <cell r="B3420" t="str">
            <v>派斯双林生物制药股份有限公司</v>
          </cell>
        </row>
        <row r="3421">
          <cell r="A3421" t="str">
            <v>C000403</v>
          </cell>
          <cell r="B3421" t="str">
            <v>派斯双林生物制药股份有限公司</v>
          </cell>
        </row>
        <row r="3422">
          <cell r="A3422" t="str">
            <v>C000403</v>
          </cell>
          <cell r="B3422" t="str">
            <v>派斯双林生物制药股份有限公司</v>
          </cell>
        </row>
        <row r="3423">
          <cell r="A3423" t="str">
            <v>C000403</v>
          </cell>
          <cell r="B3423" t="str">
            <v>派斯双林生物制药股份有限公司</v>
          </cell>
        </row>
        <row r="3424">
          <cell r="A3424" t="str">
            <v>C000403</v>
          </cell>
          <cell r="B3424" t="str">
            <v>派斯双林生物制药股份有限公司</v>
          </cell>
        </row>
        <row r="3425">
          <cell r="A3425" t="str">
            <v>C000403</v>
          </cell>
          <cell r="B3425" t="str">
            <v>派斯双林生物制药股份有限公司</v>
          </cell>
        </row>
        <row r="3426">
          <cell r="A3426" t="str">
            <v>C000403</v>
          </cell>
          <cell r="B3426" t="str">
            <v>派斯双林生物制药股份有限公司</v>
          </cell>
        </row>
        <row r="3427">
          <cell r="A3427" t="str">
            <v>C000403</v>
          </cell>
          <cell r="B3427" t="str">
            <v>派斯双林生物制药股份有限公司</v>
          </cell>
        </row>
        <row r="3428">
          <cell r="A3428" t="str">
            <v>C000403</v>
          </cell>
          <cell r="B3428" t="str">
            <v>派斯双林生物制药股份有限公司</v>
          </cell>
        </row>
        <row r="3429">
          <cell r="A3429" t="str">
            <v>C000049</v>
          </cell>
          <cell r="B3429" t="str">
            <v>深圳市德赛电池科技股份有限公司</v>
          </cell>
        </row>
        <row r="3430">
          <cell r="A3430" t="str">
            <v>C000049</v>
          </cell>
          <cell r="B3430" t="str">
            <v>深圳市德赛电池科技股份有限公司</v>
          </cell>
        </row>
        <row r="3431">
          <cell r="A3431" t="str">
            <v>C000049</v>
          </cell>
          <cell r="B3431" t="str">
            <v>深圳市德赛电池科技股份有限公司</v>
          </cell>
        </row>
        <row r="3432">
          <cell r="A3432" t="str">
            <v>C000049</v>
          </cell>
          <cell r="B3432" t="str">
            <v>深圳市德赛电池科技股份有限公司</v>
          </cell>
        </row>
        <row r="3433">
          <cell r="A3433" t="str">
            <v>C000049</v>
          </cell>
          <cell r="B3433" t="str">
            <v>深圳市德赛电池科技股份有限公司</v>
          </cell>
        </row>
        <row r="3434">
          <cell r="A3434" t="str">
            <v>C000049</v>
          </cell>
          <cell r="B3434" t="str">
            <v>深圳市德赛电池科技股份有限公司</v>
          </cell>
        </row>
        <row r="3435">
          <cell r="A3435" t="str">
            <v>C000049</v>
          </cell>
          <cell r="B3435" t="str">
            <v>深圳市德赛电池科技股份有限公司</v>
          </cell>
        </row>
        <row r="3436">
          <cell r="A3436" t="str">
            <v>C000049</v>
          </cell>
          <cell r="B3436" t="str">
            <v>深圳市德赛电池科技股份有限公司</v>
          </cell>
        </row>
        <row r="3437">
          <cell r="A3437" t="str">
            <v>C000049</v>
          </cell>
          <cell r="B3437" t="str">
            <v>深圳市德赛电池科技股份有限公司</v>
          </cell>
        </row>
        <row r="3438">
          <cell r="A3438" t="str">
            <v>C000049</v>
          </cell>
          <cell r="B3438" t="str">
            <v>深圳市德赛电池科技股份有限公司</v>
          </cell>
        </row>
        <row r="3439">
          <cell r="A3439" t="str">
            <v>C000049</v>
          </cell>
          <cell r="B3439" t="str">
            <v>深圳市德赛电池科技股份有限公司</v>
          </cell>
        </row>
        <row r="3440">
          <cell r="A3440" t="str">
            <v>C000049</v>
          </cell>
          <cell r="B3440" t="str">
            <v>深圳市德赛电池科技股份有限公司</v>
          </cell>
        </row>
        <row r="3441">
          <cell r="A3441" t="str">
            <v>C000049</v>
          </cell>
          <cell r="B3441" t="str">
            <v>深圳市德赛电池科技股份有限公司</v>
          </cell>
        </row>
        <row r="3442">
          <cell r="A3442" t="str">
            <v>C000049</v>
          </cell>
          <cell r="B3442" t="str">
            <v>深圳市德赛电池科技股份有限公司</v>
          </cell>
        </row>
        <row r="3443">
          <cell r="A3443" t="str">
            <v>C000049</v>
          </cell>
          <cell r="B3443" t="str">
            <v>深圳市德赛电池科技股份有限公司</v>
          </cell>
        </row>
        <row r="3444">
          <cell r="A3444" t="str">
            <v>C000049</v>
          </cell>
          <cell r="B3444" t="str">
            <v>深圳市德赛电池科技股份有限公司</v>
          </cell>
        </row>
        <row r="3445">
          <cell r="A3445" t="str">
            <v>C000049</v>
          </cell>
          <cell r="B3445" t="str">
            <v>深圳市德赛电池科技股份有限公司</v>
          </cell>
        </row>
        <row r="3446">
          <cell r="A3446" t="str">
            <v>C000049</v>
          </cell>
          <cell r="B3446" t="str">
            <v>深圳市德赛电池科技股份有限公司</v>
          </cell>
        </row>
        <row r="3447">
          <cell r="A3447" t="str">
            <v>C000062</v>
          </cell>
          <cell r="B3447" t="str">
            <v>深圳华强实业股份有限公司</v>
          </cell>
        </row>
        <row r="3448">
          <cell r="A3448" t="str">
            <v>C000062</v>
          </cell>
          <cell r="B3448" t="str">
            <v>深圳华强实业股份有限公司</v>
          </cell>
        </row>
        <row r="3449">
          <cell r="A3449" t="str">
            <v>C000062</v>
          </cell>
          <cell r="B3449" t="str">
            <v>深圳华强实业股份有限公司</v>
          </cell>
        </row>
        <row r="3450">
          <cell r="A3450" t="str">
            <v>C000062</v>
          </cell>
          <cell r="B3450" t="str">
            <v>深圳华强实业股份有限公司</v>
          </cell>
        </row>
        <row r="3451">
          <cell r="A3451" t="str">
            <v>C000062</v>
          </cell>
          <cell r="B3451" t="str">
            <v>深圳华强实业股份有限公司</v>
          </cell>
        </row>
        <row r="3452">
          <cell r="A3452" t="str">
            <v>C000062</v>
          </cell>
          <cell r="B3452" t="str">
            <v>深圳华强实业股份有限公司</v>
          </cell>
        </row>
        <row r="3453">
          <cell r="A3453" t="str">
            <v>C000062</v>
          </cell>
          <cell r="B3453" t="str">
            <v>深圳华强实业股份有限公司</v>
          </cell>
        </row>
        <row r="3454">
          <cell r="A3454" t="str">
            <v>C000062</v>
          </cell>
          <cell r="B3454" t="str">
            <v>深圳华强实业股份有限公司</v>
          </cell>
        </row>
        <row r="3455">
          <cell r="A3455" t="str">
            <v>C000062</v>
          </cell>
          <cell r="B3455" t="str">
            <v>深圳华强实业股份有限公司</v>
          </cell>
        </row>
        <row r="3456">
          <cell r="A3456" t="str">
            <v>C000062</v>
          </cell>
          <cell r="B3456" t="str">
            <v>深圳华强实业股份有限公司</v>
          </cell>
        </row>
        <row r="3457">
          <cell r="A3457" t="str">
            <v>C000062</v>
          </cell>
          <cell r="B3457" t="str">
            <v>深圳华强实业股份有限公司</v>
          </cell>
        </row>
        <row r="3458">
          <cell r="A3458" t="str">
            <v>C000062</v>
          </cell>
          <cell r="B3458" t="str">
            <v>深圳华强实业股份有限公司</v>
          </cell>
        </row>
        <row r="3459">
          <cell r="A3459" t="str">
            <v>C000062</v>
          </cell>
          <cell r="B3459" t="str">
            <v>深圳华强实业股份有限公司</v>
          </cell>
        </row>
        <row r="3460">
          <cell r="A3460" t="str">
            <v>C000062</v>
          </cell>
          <cell r="B3460" t="str">
            <v>深圳华强实业股份有限公司</v>
          </cell>
        </row>
        <row r="3461">
          <cell r="A3461" t="str">
            <v>C000062</v>
          </cell>
          <cell r="B3461" t="str">
            <v>深圳华强实业股份有限公司</v>
          </cell>
        </row>
        <row r="3462">
          <cell r="A3462" t="str">
            <v>C000062</v>
          </cell>
          <cell r="B3462" t="str">
            <v>深圳华强实业股份有限公司</v>
          </cell>
        </row>
        <row r="3463">
          <cell r="A3463" t="str">
            <v>C000062</v>
          </cell>
          <cell r="B3463" t="str">
            <v>深圳华强实业股份有限公司</v>
          </cell>
        </row>
        <row r="3464">
          <cell r="A3464" t="str">
            <v>C000062</v>
          </cell>
          <cell r="B3464" t="str">
            <v>深圳华强实业股份有限公司</v>
          </cell>
        </row>
        <row r="3465">
          <cell r="A3465" t="str">
            <v>C000650</v>
          </cell>
          <cell r="B3465" t="str">
            <v>仁和药业股份有限公司</v>
          </cell>
        </row>
        <row r="3466">
          <cell r="A3466" t="str">
            <v>C000650</v>
          </cell>
          <cell r="B3466" t="str">
            <v>仁和药业股份有限公司</v>
          </cell>
        </row>
        <row r="3467">
          <cell r="A3467" t="str">
            <v>C000650</v>
          </cell>
          <cell r="B3467" t="str">
            <v>仁和药业股份有限公司</v>
          </cell>
        </row>
        <row r="3468">
          <cell r="A3468" t="str">
            <v>C000650</v>
          </cell>
          <cell r="B3468" t="str">
            <v>仁和药业股份有限公司</v>
          </cell>
        </row>
        <row r="3469">
          <cell r="A3469" t="str">
            <v>C000650</v>
          </cell>
          <cell r="B3469" t="str">
            <v>仁和药业股份有限公司</v>
          </cell>
        </row>
        <row r="3470">
          <cell r="A3470" t="str">
            <v>C000650</v>
          </cell>
          <cell r="B3470" t="str">
            <v>仁和药业股份有限公司</v>
          </cell>
        </row>
        <row r="3471">
          <cell r="A3471" t="str">
            <v>C000650</v>
          </cell>
          <cell r="B3471" t="str">
            <v>仁和药业股份有限公司</v>
          </cell>
        </row>
        <row r="3472">
          <cell r="A3472" t="str">
            <v>C000650</v>
          </cell>
          <cell r="B3472" t="str">
            <v>仁和药业股份有限公司</v>
          </cell>
        </row>
        <row r="3473">
          <cell r="A3473" t="str">
            <v>C000650</v>
          </cell>
          <cell r="B3473" t="str">
            <v>仁和药业股份有限公司</v>
          </cell>
        </row>
        <row r="3474">
          <cell r="A3474" t="str">
            <v>C000650</v>
          </cell>
          <cell r="B3474" t="str">
            <v>仁和药业股份有限公司</v>
          </cell>
        </row>
        <row r="3475">
          <cell r="A3475" t="str">
            <v>C000650</v>
          </cell>
          <cell r="B3475" t="str">
            <v>仁和药业股份有限公司</v>
          </cell>
        </row>
        <row r="3476">
          <cell r="A3476" t="str">
            <v>C000650</v>
          </cell>
          <cell r="B3476" t="str">
            <v>仁和药业股份有限公司</v>
          </cell>
        </row>
        <row r="3477">
          <cell r="A3477" t="str">
            <v>C000650</v>
          </cell>
          <cell r="B3477" t="str">
            <v>仁和药业股份有限公司</v>
          </cell>
        </row>
        <row r="3478">
          <cell r="A3478" t="str">
            <v>C000650</v>
          </cell>
          <cell r="B3478" t="str">
            <v>仁和药业股份有限公司</v>
          </cell>
        </row>
        <row r="3479">
          <cell r="A3479" t="str">
            <v>C000650</v>
          </cell>
          <cell r="B3479" t="str">
            <v>仁和药业股份有限公司</v>
          </cell>
        </row>
        <row r="3480">
          <cell r="A3480" t="str">
            <v>C000650</v>
          </cell>
          <cell r="B3480" t="str">
            <v>仁和药业股份有限公司</v>
          </cell>
        </row>
        <row r="3481">
          <cell r="A3481" t="str">
            <v>C000650</v>
          </cell>
          <cell r="B3481" t="str">
            <v>仁和药业股份有限公司</v>
          </cell>
        </row>
        <row r="3482">
          <cell r="A3482" t="str">
            <v>C000650</v>
          </cell>
          <cell r="B3482" t="str">
            <v>仁和药业股份有限公司</v>
          </cell>
        </row>
        <row r="3483">
          <cell r="A3483" t="str">
            <v>C600462</v>
          </cell>
          <cell r="B3483" t="str">
            <v>湖北九有投资股份有限公司</v>
          </cell>
        </row>
        <row r="3484">
          <cell r="A3484" t="str">
            <v>C600462</v>
          </cell>
          <cell r="B3484" t="str">
            <v>湖北九有投资股份有限公司</v>
          </cell>
        </row>
        <row r="3485">
          <cell r="A3485" t="str">
            <v>C600462</v>
          </cell>
          <cell r="B3485" t="str">
            <v>湖北九有投资股份有限公司</v>
          </cell>
        </row>
        <row r="3486">
          <cell r="A3486" t="str">
            <v>C600462</v>
          </cell>
          <cell r="B3486" t="str">
            <v>湖北九有投资股份有限公司</v>
          </cell>
        </row>
        <row r="3487">
          <cell r="A3487" t="str">
            <v>C600462</v>
          </cell>
          <cell r="B3487" t="str">
            <v>湖北九有投资股份有限公司</v>
          </cell>
        </row>
        <row r="3488">
          <cell r="A3488" t="str">
            <v>C600462</v>
          </cell>
          <cell r="B3488" t="str">
            <v>湖北九有投资股份有限公司</v>
          </cell>
        </row>
        <row r="3489">
          <cell r="A3489" t="str">
            <v>C600462</v>
          </cell>
          <cell r="B3489" t="str">
            <v>湖北九有投资股份有限公司</v>
          </cell>
        </row>
        <row r="3490">
          <cell r="A3490" t="str">
            <v>C600462</v>
          </cell>
          <cell r="B3490" t="str">
            <v>湖北九有投资股份有限公司</v>
          </cell>
        </row>
        <row r="3491">
          <cell r="A3491" t="str">
            <v>C600462</v>
          </cell>
          <cell r="B3491" t="str">
            <v>湖北九有投资股份有限公司</v>
          </cell>
        </row>
        <row r="3492">
          <cell r="A3492" t="str">
            <v>C600462</v>
          </cell>
          <cell r="B3492" t="str">
            <v>湖北九有投资股份有限公司</v>
          </cell>
        </row>
        <row r="3493">
          <cell r="A3493" t="str">
            <v>C600462</v>
          </cell>
          <cell r="B3493" t="str">
            <v>湖北九有投资股份有限公司</v>
          </cell>
        </row>
        <row r="3494">
          <cell r="A3494" t="str">
            <v>C600462</v>
          </cell>
          <cell r="B3494" t="str">
            <v>湖北九有投资股份有限公司</v>
          </cell>
        </row>
        <row r="3495">
          <cell r="A3495" t="str">
            <v>C600462</v>
          </cell>
          <cell r="B3495" t="str">
            <v>湖北九有投资股份有限公司</v>
          </cell>
        </row>
        <row r="3496">
          <cell r="A3496" t="str">
            <v>C600462</v>
          </cell>
          <cell r="B3496" t="str">
            <v>湖北九有投资股份有限公司</v>
          </cell>
        </row>
        <row r="3497">
          <cell r="A3497" t="str">
            <v>C600462</v>
          </cell>
          <cell r="B3497" t="str">
            <v>湖北九有投资股份有限公司</v>
          </cell>
        </row>
        <row r="3498">
          <cell r="A3498" t="str">
            <v>C600462</v>
          </cell>
          <cell r="B3498" t="str">
            <v>湖北九有投资股份有限公司</v>
          </cell>
        </row>
        <row r="3499">
          <cell r="A3499" t="str">
            <v>C600462</v>
          </cell>
          <cell r="B3499" t="str">
            <v>湖北九有投资股份有限公司</v>
          </cell>
        </row>
        <row r="3500">
          <cell r="A3500" t="str">
            <v>C600462</v>
          </cell>
          <cell r="B3500" t="str">
            <v>湖北九有投资股份有限公司</v>
          </cell>
        </row>
        <row r="3501">
          <cell r="A3501" t="str">
            <v>C600462</v>
          </cell>
          <cell r="B3501" t="str">
            <v>湖北九有投资股份有限公司</v>
          </cell>
        </row>
        <row r="3502">
          <cell r="A3502" t="str">
            <v>C000517</v>
          </cell>
          <cell r="B3502" t="str">
            <v>荣安地产股份有限公司</v>
          </cell>
        </row>
        <row r="3503">
          <cell r="A3503" t="str">
            <v>C000517</v>
          </cell>
          <cell r="B3503" t="str">
            <v>荣安地产股份有限公司</v>
          </cell>
        </row>
        <row r="3504">
          <cell r="A3504" t="str">
            <v>C000517</v>
          </cell>
          <cell r="B3504" t="str">
            <v>荣安地产股份有限公司</v>
          </cell>
        </row>
        <row r="3505">
          <cell r="A3505" t="str">
            <v>C000517</v>
          </cell>
          <cell r="B3505" t="str">
            <v>荣安地产股份有限公司</v>
          </cell>
        </row>
        <row r="3506">
          <cell r="A3506" t="str">
            <v>C000413</v>
          </cell>
          <cell r="B3506" t="str">
            <v>东旭光电科技股份有限公司</v>
          </cell>
        </row>
        <row r="3507">
          <cell r="A3507" t="str">
            <v>C000413</v>
          </cell>
          <cell r="B3507" t="str">
            <v>东旭光电科技股份有限公司</v>
          </cell>
        </row>
        <row r="3508">
          <cell r="A3508" t="str">
            <v>C000413</v>
          </cell>
          <cell r="B3508" t="str">
            <v>东旭光电科技股份有限公司</v>
          </cell>
        </row>
        <row r="3509">
          <cell r="A3509" t="str">
            <v>C000413</v>
          </cell>
          <cell r="B3509" t="str">
            <v>东旭光电科技股份有限公司</v>
          </cell>
        </row>
        <row r="3510">
          <cell r="A3510" t="str">
            <v>C000413</v>
          </cell>
          <cell r="B3510" t="str">
            <v>东旭光电科技股份有限公司</v>
          </cell>
        </row>
        <row r="3511">
          <cell r="A3511" t="str">
            <v>C000413</v>
          </cell>
          <cell r="B3511" t="str">
            <v>东旭光电科技股份有限公司</v>
          </cell>
        </row>
        <row r="3512">
          <cell r="A3512" t="str">
            <v>C000413</v>
          </cell>
          <cell r="B3512" t="str">
            <v>东旭光电科技股份有限公司</v>
          </cell>
        </row>
        <row r="3513">
          <cell r="A3513" t="str">
            <v>C000413</v>
          </cell>
          <cell r="B3513" t="str">
            <v>东旭光电科技股份有限公司</v>
          </cell>
        </row>
        <row r="3514">
          <cell r="A3514" t="str">
            <v>C000413</v>
          </cell>
          <cell r="B3514" t="str">
            <v>东旭光电科技股份有限公司</v>
          </cell>
        </row>
        <row r="3515">
          <cell r="A3515" t="str">
            <v>C000413</v>
          </cell>
          <cell r="B3515" t="str">
            <v>东旭光电科技股份有限公司</v>
          </cell>
        </row>
        <row r="3516">
          <cell r="A3516" t="str">
            <v>C000413</v>
          </cell>
          <cell r="B3516" t="str">
            <v>东旭光电科技股份有限公司</v>
          </cell>
        </row>
        <row r="3517">
          <cell r="A3517" t="str">
            <v>C000413</v>
          </cell>
          <cell r="B3517" t="str">
            <v>东旭光电科技股份有限公司</v>
          </cell>
        </row>
        <row r="3518">
          <cell r="A3518" t="str">
            <v>C000413</v>
          </cell>
          <cell r="B3518" t="str">
            <v>东旭光电科技股份有限公司</v>
          </cell>
        </row>
        <row r="3519">
          <cell r="A3519" t="str">
            <v>C000413</v>
          </cell>
          <cell r="B3519" t="str">
            <v>东旭光电科技股份有限公司</v>
          </cell>
        </row>
        <row r="3520">
          <cell r="A3520" t="str">
            <v>C000413</v>
          </cell>
          <cell r="B3520" t="str">
            <v>东旭光电科技股份有限公司</v>
          </cell>
        </row>
        <row r="3521">
          <cell r="A3521" t="str">
            <v>C000413</v>
          </cell>
          <cell r="B3521" t="str">
            <v>东旭光电科技股份有限公司</v>
          </cell>
        </row>
        <row r="3522">
          <cell r="A3522" t="str">
            <v>C000413</v>
          </cell>
          <cell r="B3522" t="str">
            <v>东旭光电科技股份有限公司</v>
          </cell>
        </row>
        <row r="3523">
          <cell r="A3523" t="str">
            <v>C000413</v>
          </cell>
          <cell r="B3523" t="str">
            <v>东旭光电科技股份有限公司</v>
          </cell>
        </row>
        <row r="3524">
          <cell r="A3524" t="str">
            <v>C000413</v>
          </cell>
          <cell r="B3524" t="str">
            <v>东旭光电科技股份有限公司</v>
          </cell>
        </row>
        <row r="3525">
          <cell r="A3525" t="str">
            <v>C000413</v>
          </cell>
          <cell r="B3525" t="str">
            <v>东旭光电科技股份有限公司</v>
          </cell>
        </row>
        <row r="3526">
          <cell r="A3526" t="str">
            <v>C000413</v>
          </cell>
          <cell r="B3526" t="str">
            <v>东旭光电科技股份有限公司</v>
          </cell>
        </row>
        <row r="3527">
          <cell r="A3527" t="str">
            <v>C000413</v>
          </cell>
          <cell r="B3527" t="str">
            <v>东旭光电科技股份有限公司</v>
          </cell>
        </row>
        <row r="3528">
          <cell r="A3528" t="str">
            <v>C600518</v>
          </cell>
          <cell r="B3528" t="str">
            <v>康美药业股份有限公司</v>
          </cell>
        </row>
        <row r="3529">
          <cell r="A3529" t="str">
            <v>C600518</v>
          </cell>
          <cell r="B3529" t="str">
            <v>康美药业股份有限公司</v>
          </cell>
        </row>
        <row r="3530">
          <cell r="A3530" t="str">
            <v>C600518</v>
          </cell>
          <cell r="B3530" t="str">
            <v>康美药业股份有限公司</v>
          </cell>
        </row>
        <row r="3531">
          <cell r="A3531" t="str">
            <v>C600518</v>
          </cell>
          <cell r="B3531" t="str">
            <v>康美药业股份有限公司</v>
          </cell>
        </row>
        <row r="3532">
          <cell r="A3532" t="str">
            <v>C600518</v>
          </cell>
          <cell r="B3532" t="str">
            <v>康美药业股份有限公司</v>
          </cell>
        </row>
        <row r="3533">
          <cell r="A3533" t="str">
            <v>C600518</v>
          </cell>
          <cell r="B3533" t="str">
            <v>康美药业股份有限公司</v>
          </cell>
        </row>
        <row r="3534">
          <cell r="A3534" t="str">
            <v>C600518</v>
          </cell>
          <cell r="B3534" t="str">
            <v>康美药业股份有限公司</v>
          </cell>
        </row>
        <row r="3535">
          <cell r="A3535" t="str">
            <v>C600518</v>
          </cell>
          <cell r="B3535" t="str">
            <v>康美药业股份有限公司</v>
          </cell>
        </row>
        <row r="3536">
          <cell r="A3536" t="str">
            <v>C600518</v>
          </cell>
          <cell r="B3536" t="str">
            <v>康美药业股份有限公司</v>
          </cell>
        </row>
        <row r="3537">
          <cell r="A3537" t="str">
            <v>C600518</v>
          </cell>
          <cell r="B3537" t="str">
            <v>康美药业股份有限公司</v>
          </cell>
        </row>
        <row r="3538">
          <cell r="A3538" t="str">
            <v>C600518</v>
          </cell>
          <cell r="B3538" t="str">
            <v>康美药业股份有限公司</v>
          </cell>
        </row>
        <row r="3539">
          <cell r="A3539" t="str">
            <v>C600518</v>
          </cell>
          <cell r="B3539" t="str">
            <v>康美药业股份有限公司</v>
          </cell>
        </row>
        <row r="3540">
          <cell r="A3540" t="str">
            <v>C600518</v>
          </cell>
          <cell r="B3540" t="str">
            <v>康美药业股份有限公司</v>
          </cell>
        </row>
        <row r="3541">
          <cell r="A3541" t="str">
            <v>C600518</v>
          </cell>
          <cell r="B3541" t="str">
            <v>康美药业股份有限公司</v>
          </cell>
        </row>
        <row r="3542">
          <cell r="A3542" t="str">
            <v>C600518</v>
          </cell>
          <cell r="B3542" t="str">
            <v>康美药业股份有限公司</v>
          </cell>
        </row>
        <row r="3543">
          <cell r="A3543" t="str">
            <v>C600518</v>
          </cell>
          <cell r="B3543" t="str">
            <v>康美药业股份有限公司</v>
          </cell>
        </row>
        <row r="3544">
          <cell r="A3544" t="str">
            <v>C600518</v>
          </cell>
          <cell r="B3544" t="str">
            <v>康美药业股份有限公司</v>
          </cell>
        </row>
        <row r="3545">
          <cell r="A3545" t="str">
            <v>C600518</v>
          </cell>
          <cell r="B3545" t="str">
            <v>康美药业股份有限公司</v>
          </cell>
        </row>
        <row r="3546">
          <cell r="A3546" t="str">
            <v>C600518</v>
          </cell>
          <cell r="B3546" t="str">
            <v>康美药业股份有限公司</v>
          </cell>
        </row>
        <row r="3547">
          <cell r="A3547" t="str">
            <v>C600518</v>
          </cell>
          <cell r="B3547" t="str">
            <v>康美药业股份有限公司</v>
          </cell>
        </row>
        <row r="3548">
          <cell r="A3548" t="str">
            <v>C600518</v>
          </cell>
          <cell r="B3548" t="str">
            <v>康美药业股份有限公司</v>
          </cell>
        </row>
        <row r="3549">
          <cell r="A3549" t="str">
            <v>C600518</v>
          </cell>
          <cell r="B3549" t="str">
            <v>康美药业股份有限公司</v>
          </cell>
        </row>
        <row r="3550">
          <cell r="A3550" t="str">
            <v>C600518</v>
          </cell>
          <cell r="B3550" t="str">
            <v>康美药业股份有限公司</v>
          </cell>
        </row>
        <row r="3551">
          <cell r="A3551" t="str">
            <v>C600518</v>
          </cell>
          <cell r="B3551" t="str">
            <v>康美药业股份有限公司</v>
          </cell>
        </row>
        <row r="3552">
          <cell r="A3552" t="str">
            <v>C600518</v>
          </cell>
          <cell r="B3552" t="str">
            <v>康美药业股份有限公司</v>
          </cell>
        </row>
        <row r="3553">
          <cell r="A3553" t="str">
            <v>C600518</v>
          </cell>
          <cell r="B3553" t="str">
            <v>康美药业股份有限公司</v>
          </cell>
        </row>
        <row r="3554">
          <cell r="A3554" t="str">
            <v>C000656</v>
          </cell>
          <cell r="B3554" t="str">
            <v>金科地产集团股份有限公司</v>
          </cell>
        </row>
        <row r="3555">
          <cell r="A3555" t="str">
            <v>C000656</v>
          </cell>
          <cell r="B3555" t="str">
            <v>金科地产集团股份有限公司</v>
          </cell>
        </row>
        <row r="3556">
          <cell r="A3556" t="str">
            <v>C000656</v>
          </cell>
          <cell r="B3556" t="str">
            <v>金科地产集团股份有限公司</v>
          </cell>
        </row>
        <row r="3557">
          <cell r="A3557" t="str">
            <v>C000656</v>
          </cell>
          <cell r="B3557" t="str">
            <v>金科地产集团股份有限公司</v>
          </cell>
        </row>
        <row r="3558">
          <cell r="A3558" t="str">
            <v>C000656</v>
          </cell>
          <cell r="B3558" t="str">
            <v>金科地产集团股份有限公司</v>
          </cell>
        </row>
        <row r="3559">
          <cell r="A3559" t="str">
            <v>C000656</v>
          </cell>
          <cell r="B3559" t="str">
            <v>金科地产集团股份有限公司</v>
          </cell>
        </row>
        <row r="3560">
          <cell r="A3560" t="str">
            <v>C000656</v>
          </cell>
          <cell r="B3560" t="str">
            <v>金科地产集团股份有限公司</v>
          </cell>
        </row>
        <row r="3561">
          <cell r="A3561" t="str">
            <v>C000656</v>
          </cell>
          <cell r="B3561" t="str">
            <v>金科地产集团股份有限公司</v>
          </cell>
        </row>
        <row r="3562">
          <cell r="A3562" t="str">
            <v>C000656</v>
          </cell>
          <cell r="B3562" t="str">
            <v>金科地产集团股份有限公司</v>
          </cell>
        </row>
        <row r="3563">
          <cell r="A3563" t="str">
            <v>C000656</v>
          </cell>
          <cell r="B3563" t="str">
            <v>金科地产集团股份有限公司</v>
          </cell>
        </row>
        <row r="3564">
          <cell r="A3564" t="str">
            <v>C000656</v>
          </cell>
          <cell r="B3564" t="str">
            <v>金科地产集团股份有限公司</v>
          </cell>
        </row>
        <row r="3565">
          <cell r="A3565" t="str">
            <v>C000656</v>
          </cell>
          <cell r="B3565" t="str">
            <v>金科地产集团股份有限公司</v>
          </cell>
        </row>
        <row r="3566">
          <cell r="A3566" t="str">
            <v>C000656</v>
          </cell>
          <cell r="B3566" t="str">
            <v>金科地产集团股份有限公司</v>
          </cell>
        </row>
        <row r="3567">
          <cell r="A3567" t="str">
            <v>C000656</v>
          </cell>
          <cell r="B3567" t="str">
            <v>金科地产集团股份有限公司</v>
          </cell>
        </row>
        <row r="3568">
          <cell r="A3568" t="str">
            <v>C000656</v>
          </cell>
          <cell r="B3568" t="str">
            <v>金科地产集团股份有限公司</v>
          </cell>
        </row>
        <row r="3569">
          <cell r="A3569" t="str">
            <v>C000656</v>
          </cell>
          <cell r="B3569" t="str">
            <v>金科地产集团股份有限公司</v>
          </cell>
        </row>
        <row r="3570">
          <cell r="A3570" t="str">
            <v>C000656</v>
          </cell>
          <cell r="B3570" t="str">
            <v>金科地产集团股份有限公司</v>
          </cell>
        </row>
        <row r="3571">
          <cell r="A3571" t="str">
            <v>C000656</v>
          </cell>
          <cell r="B3571" t="str">
            <v>金科地产集团股份有限公司</v>
          </cell>
        </row>
        <row r="3572">
          <cell r="A3572" t="str">
            <v>C000656</v>
          </cell>
          <cell r="B3572" t="str">
            <v>金科地产集团股份有限公司</v>
          </cell>
        </row>
        <row r="3573">
          <cell r="A3573" t="str">
            <v>C000667</v>
          </cell>
          <cell r="B3573" t="str">
            <v>美好置业集团股份有限公司</v>
          </cell>
        </row>
        <row r="3574">
          <cell r="A3574" t="str">
            <v>C000667</v>
          </cell>
          <cell r="B3574" t="str">
            <v>美好置业集团股份有限公司</v>
          </cell>
        </row>
        <row r="3575">
          <cell r="A3575" t="str">
            <v>C000667</v>
          </cell>
          <cell r="B3575" t="str">
            <v>美好置业集团股份有限公司</v>
          </cell>
        </row>
        <row r="3576">
          <cell r="A3576" t="str">
            <v>C000667</v>
          </cell>
          <cell r="B3576" t="str">
            <v>美好置业集团股份有限公司</v>
          </cell>
        </row>
        <row r="3577">
          <cell r="A3577" t="str">
            <v>C000667</v>
          </cell>
          <cell r="B3577" t="str">
            <v>美好置业集团股份有限公司</v>
          </cell>
        </row>
        <row r="3578">
          <cell r="A3578" t="str">
            <v>C000667</v>
          </cell>
          <cell r="B3578" t="str">
            <v>美好置业集团股份有限公司</v>
          </cell>
        </row>
        <row r="3579">
          <cell r="A3579" t="str">
            <v>C000667</v>
          </cell>
          <cell r="B3579" t="str">
            <v>美好置业集团股份有限公司</v>
          </cell>
        </row>
        <row r="3580">
          <cell r="A3580" t="str">
            <v>C000667</v>
          </cell>
          <cell r="B3580" t="str">
            <v>美好置业集团股份有限公司</v>
          </cell>
        </row>
        <row r="3581">
          <cell r="A3581" t="str">
            <v>C000667</v>
          </cell>
          <cell r="B3581" t="str">
            <v>美好置业集团股份有限公司</v>
          </cell>
        </row>
        <row r="3582">
          <cell r="A3582" t="str">
            <v>C000667</v>
          </cell>
          <cell r="B3582" t="str">
            <v>美好置业集团股份有限公司</v>
          </cell>
        </row>
        <row r="3583">
          <cell r="A3583" t="str">
            <v>C000667</v>
          </cell>
          <cell r="B3583" t="str">
            <v>美好置业集团股份有限公司</v>
          </cell>
        </row>
        <row r="3584">
          <cell r="A3584" t="str">
            <v>C000667</v>
          </cell>
          <cell r="B3584" t="str">
            <v>美好置业集团股份有限公司</v>
          </cell>
        </row>
        <row r="3585">
          <cell r="A3585" t="str">
            <v>C000667</v>
          </cell>
          <cell r="B3585" t="str">
            <v>美好置业集团股份有限公司</v>
          </cell>
        </row>
        <row r="3586">
          <cell r="A3586" t="str">
            <v>C000667</v>
          </cell>
          <cell r="B3586" t="str">
            <v>美好置业集团股份有限公司</v>
          </cell>
        </row>
        <row r="3587">
          <cell r="A3587" t="str">
            <v>C000667</v>
          </cell>
          <cell r="B3587" t="str">
            <v>美好置业集团股份有限公司</v>
          </cell>
        </row>
        <row r="3588">
          <cell r="A3588" t="str">
            <v>C000667</v>
          </cell>
          <cell r="B3588" t="str">
            <v>美好置业集团股份有限公司</v>
          </cell>
        </row>
        <row r="3589">
          <cell r="A3589" t="str">
            <v>C000667</v>
          </cell>
          <cell r="B3589" t="str">
            <v>美好置业集团股份有限公司</v>
          </cell>
        </row>
        <row r="3590">
          <cell r="A3590" t="str">
            <v>C000667</v>
          </cell>
          <cell r="B3590" t="str">
            <v>美好置业集团股份有限公司</v>
          </cell>
        </row>
        <row r="3591">
          <cell r="A3591" t="str">
            <v>C000667</v>
          </cell>
          <cell r="B3591" t="str">
            <v>美好置业集团股份有限公司</v>
          </cell>
        </row>
        <row r="3592">
          <cell r="A3592" t="str">
            <v>C000667</v>
          </cell>
          <cell r="B3592" t="str">
            <v>美好置业集团股份有限公司</v>
          </cell>
        </row>
        <row r="3593">
          <cell r="A3593" t="str">
            <v>C600388</v>
          </cell>
          <cell r="B3593" t="str">
            <v>福建龙净环保股份有限公司</v>
          </cell>
        </row>
        <row r="3594">
          <cell r="A3594" t="str">
            <v>C600388</v>
          </cell>
          <cell r="B3594" t="str">
            <v>福建龙净环保股份有限公司</v>
          </cell>
        </row>
        <row r="3595">
          <cell r="A3595" t="str">
            <v>C600388</v>
          </cell>
          <cell r="B3595" t="str">
            <v>福建龙净环保股份有限公司</v>
          </cell>
        </row>
        <row r="3596">
          <cell r="A3596" t="str">
            <v>C600388</v>
          </cell>
          <cell r="B3596" t="str">
            <v>福建龙净环保股份有限公司</v>
          </cell>
        </row>
        <row r="3597">
          <cell r="A3597" t="str">
            <v>C600388</v>
          </cell>
          <cell r="B3597" t="str">
            <v>福建龙净环保股份有限公司</v>
          </cell>
        </row>
        <row r="3598">
          <cell r="A3598" t="str">
            <v>C600388</v>
          </cell>
          <cell r="B3598" t="str">
            <v>福建龙净环保股份有限公司</v>
          </cell>
        </row>
        <row r="3599">
          <cell r="A3599" t="str">
            <v>C600388</v>
          </cell>
          <cell r="B3599" t="str">
            <v>福建龙净环保股份有限公司</v>
          </cell>
        </row>
        <row r="3600">
          <cell r="A3600" t="str">
            <v>C600388</v>
          </cell>
          <cell r="B3600" t="str">
            <v>福建龙净环保股份有限公司</v>
          </cell>
        </row>
        <row r="3601">
          <cell r="A3601" t="str">
            <v>C600388</v>
          </cell>
          <cell r="B3601" t="str">
            <v>福建龙净环保股份有限公司</v>
          </cell>
        </row>
        <row r="3602">
          <cell r="A3602" t="str">
            <v>C600388</v>
          </cell>
          <cell r="B3602" t="str">
            <v>福建龙净环保股份有限公司</v>
          </cell>
        </row>
        <row r="3603">
          <cell r="A3603" t="str">
            <v>C600388</v>
          </cell>
          <cell r="B3603" t="str">
            <v>福建龙净环保股份有限公司</v>
          </cell>
        </row>
        <row r="3604">
          <cell r="A3604" t="str">
            <v>C600388</v>
          </cell>
          <cell r="B3604" t="str">
            <v>福建龙净环保股份有限公司</v>
          </cell>
        </row>
        <row r="3605">
          <cell r="A3605" t="str">
            <v>C600388</v>
          </cell>
          <cell r="B3605" t="str">
            <v>福建龙净环保股份有限公司</v>
          </cell>
        </row>
        <row r="3606">
          <cell r="A3606" t="str">
            <v>C600388</v>
          </cell>
          <cell r="B3606" t="str">
            <v>福建龙净环保股份有限公司</v>
          </cell>
        </row>
        <row r="3607">
          <cell r="A3607" t="str">
            <v>C600388</v>
          </cell>
          <cell r="B3607" t="str">
            <v>福建龙净环保股份有限公司</v>
          </cell>
        </row>
        <row r="3608">
          <cell r="A3608" t="str">
            <v>C600388</v>
          </cell>
          <cell r="B3608" t="str">
            <v>福建龙净环保股份有限公司</v>
          </cell>
        </row>
        <row r="3609">
          <cell r="A3609" t="str">
            <v>C600388</v>
          </cell>
          <cell r="B3609" t="str">
            <v>福建龙净环保股份有限公司</v>
          </cell>
        </row>
        <row r="3610">
          <cell r="A3610" t="str">
            <v>C600388</v>
          </cell>
          <cell r="B3610" t="str">
            <v>福建龙净环保股份有限公司</v>
          </cell>
        </row>
        <row r="3611">
          <cell r="A3611" t="str">
            <v>C000521</v>
          </cell>
          <cell r="B3611" t="str">
            <v>长虹美菱股份有限公司</v>
          </cell>
        </row>
        <row r="3612">
          <cell r="A3612" t="str">
            <v>C000521</v>
          </cell>
          <cell r="B3612" t="str">
            <v>长虹美菱股份有限公司</v>
          </cell>
        </row>
        <row r="3613">
          <cell r="A3613" t="str">
            <v>C000521</v>
          </cell>
          <cell r="B3613" t="str">
            <v>长虹美菱股份有限公司</v>
          </cell>
        </row>
        <row r="3614">
          <cell r="A3614" t="str">
            <v>C000521</v>
          </cell>
          <cell r="B3614" t="str">
            <v>长虹美菱股份有限公司</v>
          </cell>
        </row>
        <row r="3615">
          <cell r="A3615" t="str">
            <v>C000521</v>
          </cell>
          <cell r="B3615" t="str">
            <v>长虹美菱股份有限公司</v>
          </cell>
        </row>
        <row r="3616">
          <cell r="A3616" t="str">
            <v>C000521</v>
          </cell>
          <cell r="B3616" t="str">
            <v>长虹美菱股份有限公司</v>
          </cell>
        </row>
        <row r="3617">
          <cell r="A3617" t="str">
            <v>C000521</v>
          </cell>
          <cell r="B3617" t="str">
            <v>长虹美菱股份有限公司</v>
          </cell>
        </row>
        <row r="3618">
          <cell r="A3618" t="str">
            <v>C300256</v>
          </cell>
          <cell r="B3618" t="str">
            <v>江西星星科技股份有限公司</v>
          </cell>
        </row>
        <row r="3619">
          <cell r="A3619" t="str">
            <v>C300256</v>
          </cell>
          <cell r="B3619" t="str">
            <v>江西星星科技股份有限公司</v>
          </cell>
        </row>
        <row r="3620">
          <cell r="A3620" t="str">
            <v>C300256</v>
          </cell>
          <cell r="B3620" t="str">
            <v>江西星星科技股份有限公司</v>
          </cell>
        </row>
        <row r="3621">
          <cell r="A3621" t="str">
            <v>C300256</v>
          </cell>
          <cell r="B3621" t="str">
            <v>江西星星科技股份有限公司</v>
          </cell>
        </row>
        <row r="3622">
          <cell r="A3622" t="str">
            <v>C300256</v>
          </cell>
          <cell r="B3622" t="str">
            <v>江西星星科技股份有限公司</v>
          </cell>
        </row>
        <row r="3623">
          <cell r="A3623" t="str">
            <v>C300256</v>
          </cell>
          <cell r="B3623" t="str">
            <v>江西星星科技股份有限公司</v>
          </cell>
        </row>
        <row r="3624">
          <cell r="A3624" t="str">
            <v>C300256</v>
          </cell>
          <cell r="B3624" t="str">
            <v>江西星星科技股份有限公司</v>
          </cell>
        </row>
        <row r="3625">
          <cell r="A3625" t="str">
            <v>C300256</v>
          </cell>
          <cell r="B3625" t="str">
            <v>江西星星科技股份有限公司</v>
          </cell>
        </row>
        <row r="3626">
          <cell r="A3626" t="str">
            <v>C000048</v>
          </cell>
          <cell r="B3626" t="str">
            <v>深圳市京基智农时代股份有限公司</v>
          </cell>
        </row>
        <row r="3627">
          <cell r="A3627" t="str">
            <v>C000048</v>
          </cell>
          <cell r="B3627" t="str">
            <v>深圳市京基智农时代股份有限公司</v>
          </cell>
        </row>
        <row r="3628">
          <cell r="A3628" t="str">
            <v>C000048</v>
          </cell>
          <cell r="B3628" t="str">
            <v>深圳市京基智农时代股份有限公司</v>
          </cell>
        </row>
        <row r="3629">
          <cell r="A3629" t="str">
            <v>C000048</v>
          </cell>
          <cell r="B3629" t="str">
            <v>深圳市京基智农时代股份有限公司</v>
          </cell>
        </row>
        <row r="3630">
          <cell r="A3630" t="str">
            <v>C000048</v>
          </cell>
          <cell r="B3630" t="str">
            <v>深圳市京基智农时代股份有限公司</v>
          </cell>
        </row>
        <row r="3631">
          <cell r="A3631" t="str">
            <v>C000048</v>
          </cell>
          <cell r="B3631" t="str">
            <v>深圳市京基智农时代股份有限公司</v>
          </cell>
        </row>
        <row r="3632">
          <cell r="A3632" t="str">
            <v>C000048</v>
          </cell>
          <cell r="B3632" t="str">
            <v>深圳市京基智农时代股份有限公司</v>
          </cell>
        </row>
        <row r="3633">
          <cell r="A3633" t="str">
            <v>C000048</v>
          </cell>
          <cell r="B3633" t="str">
            <v>深圳市京基智农时代股份有限公司</v>
          </cell>
        </row>
        <row r="3634">
          <cell r="A3634" t="str">
            <v>C000048</v>
          </cell>
          <cell r="B3634" t="str">
            <v>深圳市京基智农时代股份有限公司</v>
          </cell>
        </row>
        <row r="3635">
          <cell r="A3635" t="str">
            <v>C000048</v>
          </cell>
          <cell r="B3635" t="str">
            <v>深圳市京基智农时代股份有限公司</v>
          </cell>
        </row>
        <row r="3636">
          <cell r="A3636" t="str">
            <v>C000048</v>
          </cell>
          <cell r="B3636" t="str">
            <v>深圳市京基智农时代股份有限公司</v>
          </cell>
        </row>
        <row r="3637">
          <cell r="A3637" t="str">
            <v>C000048</v>
          </cell>
          <cell r="B3637" t="str">
            <v>深圳市京基智农时代股份有限公司</v>
          </cell>
        </row>
        <row r="3638">
          <cell r="A3638" t="str">
            <v>C000048</v>
          </cell>
          <cell r="B3638" t="str">
            <v>深圳市京基智农时代股份有限公司</v>
          </cell>
        </row>
        <row r="3639">
          <cell r="A3639" t="str">
            <v>C000048</v>
          </cell>
          <cell r="B3639" t="str">
            <v>深圳市京基智农时代股份有限公司</v>
          </cell>
        </row>
        <row r="3640">
          <cell r="A3640" t="str">
            <v>C000048</v>
          </cell>
          <cell r="B3640" t="str">
            <v>深圳市京基智农时代股份有限公司</v>
          </cell>
        </row>
        <row r="3641">
          <cell r="A3641" t="str">
            <v>C000048</v>
          </cell>
          <cell r="B3641" t="str">
            <v>深圳市京基智农时代股份有限公司</v>
          </cell>
        </row>
        <row r="3642">
          <cell r="A3642" t="str">
            <v>C000048</v>
          </cell>
          <cell r="B3642" t="str">
            <v>深圳市京基智农时代股份有限公司</v>
          </cell>
        </row>
        <row r="3643">
          <cell r="A3643" t="str">
            <v>C000048</v>
          </cell>
          <cell r="B3643" t="str">
            <v>深圳市京基智农时代股份有限公司</v>
          </cell>
        </row>
        <row r="3644">
          <cell r="A3644" t="str">
            <v>C000751</v>
          </cell>
          <cell r="B3644" t="str">
            <v>葫芦岛锌业股份有限公司</v>
          </cell>
        </row>
        <row r="3645">
          <cell r="A3645" t="str">
            <v>C000751</v>
          </cell>
          <cell r="B3645" t="str">
            <v>葫芦岛锌业股份有限公司</v>
          </cell>
        </row>
        <row r="3646">
          <cell r="A3646" t="str">
            <v>C000751</v>
          </cell>
          <cell r="B3646" t="str">
            <v>葫芦岛锌业股份有限公司</v>
          </cell>
        </row>
        <row r="3647">
          <cell r="A3647" t="str">
            <v>C000751</v>
          </cell>
          <cell r="B3647" t="str">
            <v>葫芦岛锌业股份有限公司</v>
          </cell>
        </row>
        <row r="3648">
          <cell r="A3648" t="str">
            <v>C000751</v>
          </cell>
          <cell r="B3648" t="str">
            <v>葫芦岛锌业股份有限公司</v>
          </cell>
        </row>
        <row r="3649">
          <cell r="A3649" t="str">
            <v>C000751</v>
          </cell>
          <cell r="B3649" t="str">
            <v>葫芦岛锌业股份有限公司</v>
          </cell>
        </row>
        <row r="3650">
          <cell r="A3650" t="str">
            <v>C000751</v>
          </cell>
          <cell r="B3650" t="str">
            <v>葫芦岛锌业股份有限公司</v>
          </cell>
        </row>
        <row r="3651">
          <cell r="A3651" t="str">
            <v>C000751</v>
          </cell>
          <cell r="B3651" t="str">
            <v>葫芦岛锌业股份有限公司</v>
          </cell>
        </row>
        <row r="3652">
          <cell r="A3652" t="str">
            <v>C000751</v>
          </cell>
          <cell r="B3652" t="str">
            <v>葫芦岛锌业股份有限公司</v>
          </cell>
        </row>
        <row r="3653">
          <cell r="A3653" t="str">
            <v>C000751</v>
          </cell>
          <cell r="B3653" t="str">
            <v>葫芦岛锌业股份有限公司</v>
          </cell>
        </row>
        <row r="3654">
          <cell r="A3654" t="str">
            <v>C000751</v>
          </cell>
          <cell r="B3654" t="str">
            <v>葫芦岛锌业股份有限公司</v>
          </cell>
        </row>
        <row r="3655">
          <cell r="A3655" t="str">
            <v>C000751</v>
          </cell>
          <cell r="B3655" t="str">
            <v>葫芦岛锌业股份有限公司</v>
          </cell>
        </row>
        <row r="3656">
          <cell r="A3656" t="str">
            <v>C000751</v>
          </cell>
          <cell r="B3656" t="str">
            <v>葫芦岛锌业股份有限公司</v>
          </cell>
        </row>
        <row r="3657">
          <cell r="A3657" t="str">
            <v>C000751</v>
          </cell>
          <cell r="B3657" t="str">
            <v>葫芦岛锌业股份有限公司</v>
          </cell>
        </row>
        <row r="3658">
          <cell r="A3658" t="str">
            <v>C000751</v>
          </cell>
          <cell r="B3658" t="str">
            <v>葫芦岛锌业股份有限公司</v>
          </cell>
        </row>
        <row r="3659">
          <cell r="A3659" t="str">
            <v>C000751</v>
          </cell>
          <cell r="B3659" t="str">
            <v>葫芦岛锌业股份有限公司</v>
          </cell>
        </row>
        <row r="3660">
          <cell r="A3660" t="str">
            <v>C000751</v>
          </cell>
          <cell r="B3660" t="str">
            <v>葫芦岛锌业股份有限公司</v>
          </cell>
        </row>
        <row r="3661">
          <cell r="A3661" t="str">
            <v>C000751</v>
          </cell>
          <cell r="B3661" t="str">
            <v>葫芦岛锌业股份有限公司</v>
          </cell>
        </row>
        <row r="3662">
          <cell r="A3662" t="str">
            <v>C000539</v>
          </cell>
          <cell r="B3662" t="str">
            <v>广东电力发展股份有限公司</v>
          </cell>
        </row>
        <row r="3663">
          <cell r="A3663" t="str">
            <v>C000539</v>
          </cell>
          <cell r="B3663" t="str">
            <v>广东电力发展股份有限公司</v>
          </cell>
        </row>
        <row r="3664">
          <cell r="A3664" t="str">
            <v>C000539</v>
          </cell>
          <cell r="B3664" t="str">
            <v>广东电力发展股份有限公司</v>
          </cell>
        </row>
        <row r="3665">
          <cell r="A3665" t="str">
            <v>C000539</v>
          </cell>
          <cell r="B3665" t="str">
            <v>广东电力发展股份有限公司</v>
          </cell>
        </row>
        <row r="3666">
          <cell r="A3666" t="str">
            <v>C000539</v>
          </cell>
          <cell r="B3666" t="str">
            <v>广东电力发展股份有限公司</v>
          </cell>
        </row>
        <row r="3667">
          <cell r="A3667" t="str">
            <v>C000539</v>
          </cell>
          <cell r="B3667" t="str">
            <v>广东电力发展股份有限公司</v>
          </cell>
        </row>
        <row r="3668">
          <cell r="A3668" t="str">
            <v>C000539</v>
          </cell>
          <cell r="B3668" t="str">
            <v>广东电力发展股份有限公司</v>
          </cell>
        </row>
        <row r="3669">
          <cell r="A3669" t="str">
            <v>C000539</v>
          </cell>
          <cell r="B3669" t="str">
            <v>广东电力发展股份有限公司</v>
          </cell>
        </row>
        <row r="3670">
          <cell r="A3670" t="str">
            <v>C000539</v>
          </cell>
          <cell r="B3670" t="str">
            <v>广东电力发展股份有限公司</v>
          </cell>
        </row>
        <row r="3671">
          <cell r="A3671" t="str">
            <v>C000539</v>
          </cell>
          <cell r="B3671" t="str">
            <v>广东电力发展股份有限公司</v>
          </cell>
        </row>
        <row r="3672">
          <cell r="A3672" t="str">
            <v>C000539</v>
          </cell>
          <cell r="B3672" t="str">
            <v>广东电力发展股份有限公司</v>
          </cell>
        </row>
        <row r="3673">
          <cell r="A3673" t="str">
            <v>C000539</v>
          </cell>
          <cell r="B3673" t="str">
            <v>广东电力发展股份有限公司</v>
          </cell>
        </row>
        <row r="3674">
          <cell r="A3674" t="str">
            <v>C000539</v>
          </cell>
          <cell r="B3674" t="str">
            <v>广东电力发展股份有限公司</v>
          </cell>
        </row>
        <row r="3675">
          <cell r="A3675" t="str">
            <v>C000539</v>
          </cell>
          <cell r="B3675" t="str">
            <v>广东电力发展股份有限公司</v>
          </cell>
        </row>
        <row r="3676">
          <cell r="A3676" t="str">
            <v>C000539</v>
          </cell>
          <cell r="B3676" t="str">
            <v>广东电力发展股份有限公司</v>
          </cell>
        </row>
        <row r="3677">
          <cell r="A3677" t="str">
            <v>C000539</v>
          </cell>
          <cell r="B3677" t="str">
            <v>广东电力发展股份有限公司</v>
          </cell>
        </row>
        <row r="3678">
          <cell r="A3678" t="str">
            <v>C000539</v>
          </cell>
          <cell r="B3678" t="str">
            <v>广东电力发展股份有限公司</v>
          </cell>
        </row>
        <row r="3679">
          <cell r="A3679" t="str">
            <v>C000539</v>
          </cell>
          <cell r="B3679" t="str">
            <v>广东电力发展股份有限公司</v>
          </cell>
        </row>
        <row r="3680">
          <cell r="A3680" t="str">
            <v>C000539</v>
          </cell>
          <cell r="B3680" t="str">
            <v>广东电力发展股份有限公司</v>
          </cell>
        </row>
        <row r="3681">
          <cell r="A3681" t="str">
            <v>C000546</v>
          </cell>
          <cell r="B3681" t="str">
            <v>金圆环保股份有限公司</v>
          </cell>
        </row>
        <row r="3682">
          <cell r="A3682" t="str">
            <v>C000546</v>
          </cell>
          <cell r="B3682" t="str">
            <v>金圆环保股份有限公司</v>
          </cell>
        </row>
        <row r="3683">
          <cell r="A3683" t="str">
            <v>C000546</v>
          </cell>
          <cell r="B3683" t="str">
            <v>金圆环保股份有限公司</v>
          </cell>
        </row>
        <row r="3684">
          <cell r="A3684" t="str">
            <v>C000546</v>
          </cell>
          <cell r="B3684" t="str">
            <v>金圆环保股份有限公司</v>
          </cell>
        </row>
        <row r="3685">
          <cell r="A3685" t="str">
            <v>C000546</v>
          </cell>
          <cell r="B3685" t="str">
            <v>金圆环保股份有限公司</v>
          </cell>
        </row>
        <row r="3686">
          <cell r="A3686" t="str">
            <v>C000546</v>
          </cell>
          <cell r="B3686" t="str">
            <v>金圆环保股份有限公司</v>
          </cell>
        </row>
        <row r="3687">
          <cell r="A3687" t="str">
            <v>C000546</v>
          </cell>
          <cell r="B3687" t="str">
            <v>金圆环保股份有限公司</v>
          </cell>
        </row>
        <row r="3688">
          <cell r="A3688" t="str">
            <v>C000546</v>
          </cell>
          <cell r="B3688" t="str">
            <v>金圆环保股份有限公司</v>
          </cell>
        </row>
        <row r="3689">
          <cell r="A3689" t="str">
            <v>C000546</v>
          </cell>
          <cell r="B3689" t="str">
            <v>金圆环保股份有限公司</v>
          </cell>
        </row>
        <row r="3690">
          <cell r="A3690" t="str">
            <v>C000546</v>
          </cell>
          <cell r="B3690" t="str">
            <v>金圆环保股份有限公司</v>
          </cell>
        </row>
        <row r="3691">
          <cell r="A3691" t="str">
            <v>C000546</v>
          </cell>
          <cell r="B3691" t="str">
            <v>金圆环保股份有限公司</v>
          </cell>
        </row>
        <row r="3692">
          <cell r="A3692" t="str">
            <v>C000546</v>
          </cell>
          <cell r="B3692" t="str">
            <v>金圆环保股份有限公司</v>
          </cell>
        </row>
        <row r="3693">
          <cell r="A3693" t="str">
            <v>C000546</v>
          </cell>
          <cell r="B3693" t="str">
            <v>金圆环保股份有限公司</v>
          </cell>
        </row>
        <row r="3694">
          <cell r="A3694" t="str">
            <v>C000546</v>
          </cell>
          <cell r="B3694" t="str">
            <v>金圆环保股份有限公司</v>
          </cell>
        </row>
        <row r="3695">
          <cell r="A3695" t="str">
            <v>C000546</v>
          </cell>
          <cell r="B3695" t="str">
            <v>金圆环保股份有限公司</v>
          </cell>
        </row>
        <row r="3696">
          <cell r="A3696" t="str">
            <v>C000546</v>
          </cell>
          <cell r="B3696" t="str">
            <v>金圆环保股份有限公司</v>
          </cell>
        </row>
        <row r="3697">
          <cell r="A3697" t="str">
            <v>C000546</v>
          </cell>
          <cell r="B3697" t="str">
            <v>金圆环保股份有限公司</v>
          </cell>
        </row>
        <row r="3698">
          <cell r="A3698" t="str">
            <v>C000546</v>
          </cell>
          <cell r="B3698" t="str">
            <v>金圆环保股份有限公司</v>
          </cell>
        </row>
        <row r="3699">
          <cell r="A3699" t="str">
            <v>C000657</v>
          </cell>
          <cell r="B3699" t="str">
            <v>中钨高新材料股份有限公司</v>
          </cell>
        </row>
        <row r="3700">
          <cell r="A3700" t="str">
            <v>C000657</v>
          </cell>
          <cell r="B3700" t="str">
            <v>中钨高新材料股份有限公司</v>
          </cell>
        </row>
        <row r="3701">
          <cell r="A3701" t="str">
            <v>C000657</v>
          </cell>
          <cell r="B3701" t="str">
            <v>中钨高新材料股份有限公司</v>
          </cell>
        </row>
        <row r="3702">
          <cell r="A3702" t="str">
            <v>C000657</v>
          </cell>
          <cell r="B3702" t="str">
            <v>中钨高新材料股份有限公司</v>
          </cell>
        </row>
        <row r="3703">
          <cell r="A3703" t="str">
            <v>C000657</v>
          </cell>
          <cell r="B3703" t="str">
            <v>中钨高新材料股份有限公司</v>
          </cell>
        </row>
        <row r="3704">
          <cell r="A3704" t="str">
            <v>C000657</v>
          </cell>
          <cell r="B3704" t="str">
            <v>中钨高新材料股份有限公司</v>
          </cell>
        </row>
        <row r="3705">
          <cell r="A3705" t="str">
            <v>C000657</v>
          </cell>
          <cell r="B3705" t="str">
            <v>中钨高新材料股份有限公司</v>
          </cell>
        </row>
        <row r="3706">
          <cell r="A3706" t="str">
            <v>C000657</v>
          </cell>
          <cell r="B3706" t="str">
            <v>中钨高新材料股份有限公司</v>
          </cell>
        </row>
        <row r="3707">
          <cell r="A3707" t="str">
            <v>C000657</v>
          </cell>
          <cell r="B3707" t="str">
            <v>中钨高新材料股份有限公司</v>
          </cell>
        </row>
        <row r="3708">
          <cell r="A3708" t="str">
            <v>C000657</v>
          </cell>
          <cell r="B3708" t="str">
            <v>中钨高新材料股份有限公司</v>
          </cell>
        </row>
        <row r="3709">
          <cell r="A3709" t="str">
            <v>C000657</v>
          </cell>
          <cell r="B3709" t="str">
            <v>中钨高新材料股份有限公司</v>
          </cell>
        </row>
        <row r="3710">
          <cell r="A3710" t="str">
            <v>C000657</v>
          </cell>
          <cell r="B3710" t="str">
            <v>中钨高新材料股份有限公司</v>
          </cell>
        </row>
        <row r="3711">
          <cell r="A3711" t="str">
            <v>C000657</v>
          </cell>
          <cell r="B3711" t="str">
            <v>中钨高新材料股份有限公司</v>
          </cell>
        </row>
        <row r="3712">
          <cell r="A3712" t="str">
            <v>C000657</v>
          </cell>
          <cell r="B3712" t="str">
            <v>中钨高新材料股份有限公司</v>
          </cell>
        </row>
        <row r="3713">
          <cell r="A3713" t="str">
            <v>C000657</v>
          </cell>
          <cell r="B3713" t="str">
            <v>中钨高新材料股份有限公司</v>
          </cell>
        </row>
        <row r="3714">
          <cell r="A3714" t="str">
            <v>C000657</v>
          </cell>
          <cell r="B3714" t="str">
            <v>中钨高新材料股份有限公司</v>
          </cell>
        </row>
        <row r="3715">
          <cell r="A3715" t="str">
            <v>C000657</v>
          </cell>
          <cell r="B3715" t="str">
            <v>中钨高新材料股份有限公司</v>
          </cell>
        </row>
        <row r="3716">
          <cell r="A3716" t="str">
            <v>C000657</v>
          </cell>
          <cell r="B3716" t="str">
            <v>中钨高新材料股份有限公司</v>
          </cell>
        </row>
        <row r="3717">
          <cell r="A3717" t="str">
            <v>C000507</v>
          </cell>
          <cell r="B3717" t="str">
            <v>珠海港股份有限公司</v>
          </cell>
        </row>
        <row r="3718">
          <cell r="A3718" t="str">
            <v>C000507</v>
          </cell>
          <cell r="B3718" t="str">
            <v>珠海港股份有限公司</v>
          </cell>
        </row>
        <row r="3719">
          <cell r="A3719" t="str">
            <v>C000507</v>
          </cell>
          <cell r="B3719" t="str">
            <v>珠海港股份有限公司</v>
          </cell>
        </row>
        <row r="3720">
          <cell r="A3720" t="str">
            <v>C000507</v>
          </cell>
          <cell r="B3720" t="str">
            <v>珠海港股份有限公司</v>
          </cell>
        </row>
        <row r="3721">
          <cell r="A3721" t="str">
            <v>C000507</v>
          </cell>
          <cell r="B3721" t="str">
            <v>珠海港股份有限公司</v>
          </cell>
        </row>
        <row r="3722">
          <cell r="A3722" t="str">
            <v>C000507</v>
          </cell>
          <cell r="B3722" t="str">
            <v>珠海港股份有限公司</v>
          </cell>
        </row>
        <row r="3723">
          <cell r="A3723" t="str">
            <v>C000507</v>
          </cell>
          <cell r="B3723" t="str">
            <v>珠海港股份有限公司</v>
          </cell>
        </row>
        <row r="3724">
          <cell r="A3724" t="str">
            <v>C000507</v>
          </cell>
          <cell r="B3724" t="str">
            <v>珠海港股份有限公司</v>
          </cell>
        </row>
        <row r="3725">
          <cell r="A3725" t="str">
            <v>C000507</v>
          </cell>
          <cell r="B3725" t="str">
            <v>珠海港股份有限公司</v>
          </cell>
        </row>
        <row r="3726">
          <cell r="A3726" t="str">
            <v>C000507</v>
          </cell>
          <cell r="B3726" t="str">
            <v>珠海港股份有限公司</v>
          </cell>
        </row>
        <row r="3727">
          <cell r="A3727" t="str">
            <v>C000507</v>
          </cell>
          <cell r="B3727" t="str">
            <v>珠海港股份有限公司</v>
          </cell>
        </row>
        <row r="3728">
          <cell r="A3728" t="str">
            <v>C000507</v>
          </cell>
          <cell r="B3728" t="str">
            <v>珠海港股份有限公司</v>
          </cell>
        </row>
        <row r="3729">
          <cell r="A3729" t="str">
            <v>C000100</v>
          </cell>
          <cell r="B3729" t="str">
            <v>TCL科技集团股份有限公司</v>
          </cell>
        </row>
        <row r="3730">
          <cell r="A3730" t="str">
            <v>C000100</v>
          </cell>
          <cell r="B3730" t="str">
            <v>TCL科技集团股份有限公司</v>
          </cell>
        </row>
        <row r="3731">
          <cell r="A3731" t="str">
            <v>C000151</v>
          </cell>
          <cell r="B3731" t="str">
            <v>中成进出口股份有限公司</v>
          </cell>
        </row>
        <row r="3732">
          <cell r="A3732" t="str">
            <v>C000151</v>
          </cell>
          <cell r="B3732" t="str">
            <v>中成进出口股份有限公司</v>
          </cell>
        </row>
        <row r="3733">
          <cell r="A3733" t="str">
            <v>C000151</v>
          </cell>
          <cell r="B3733" t="str">
            <v>中成进出口股份有限公司</v>
          </cell>
        </row>
        <row r="3734">
          <cell r="A3734" t="str">
            <v>C000151</v>
          </cell>
          <cell r="B3734" t="str">
            <v>中成进出口股份有限公司</v>
          </cell>
        </row>
        <row r="3735">
          <cell r="A3735" t="str">
            <v>C000151</v>
          </cell>
          <cell r="B3735" t="str">
            <v>中成进出口股份有限公司</v>
          </cell>
        </row>
        <row r="3736">
          <cell r="A3736" t="str">
            <v>C000151</v>
          </cell>
          <cell r="B3736" t="str">
            <v>中成进出口股份有限公司</v>
          </cell>
        </row>
        <row r="3737">
          <cell r="A3737" t="str">
            <v>C000151</v>
          </cell>
          <cell r="B3737" t="str">
            <v>中成进出口股份有限公司</v>
          </cell>
        </row>
        <row r="3738">
          <cell r="A3738" t="str">
            <v>C000151</v>
          </cell>
          <cell r="B3738" t="str">
            <v>中成进出口股份有限公司</v>
          </cell>
        </row>
        <row r="3739">
          <cell r="A3739" t="str">
            <v>C000151</v>
          </cell>
          <cell r="B3739" t="str">
            <v>中成进出口股份有限公司</v>
          </cell>
        </row>
        <row r="3740">
          <cell r="A3740" t="str">
            <v>C000151</v>
          </cell>
          <cell r="B3740" t="str">
            <v>中成进出口股份有限公司</v>
          </cell>
        </row>
        <row r="3741">
          <cell r="A3741" t="str">
            <v>C000151</v>
          </cell>
          <cell r="B3741" t="str">
            <v>中成进出口股份有限公司</v>
          </cell>
        </row>
        <row r="3742">
          <cell r="A3742" t="str">
            <v>C000151</v>
          </cell>
          <cell r="B3742" t="str">
            <v>中成进出口股份有限公司</v>
          </cell>
        </row>
        <row r="3743">
          <cell r="A3743" t="str">
            <v>C000151</v>
          </cell>
          <cell r="B3743" t="str">
            <v>中成进出口股份有限公司</v>
          </cell>
        </row>
        <row r="3744">
          <cell r="A3744" t="str">
            <v>C000151</v>
          </cell>
          <cell r="B3744" t="str">
            <v>中成进出口股份有限公司</v>
          </cell>
        </row>
        <row r="3745">
          <cell r="A3745" t="str">
            <v>C000151</v>
          </cell>
          <cell r="B3745" t="str">
            <v>中成进出口股份有限公司</v>
          </cell>
        </row>
        <row r="3746">
          <cell r="A3746" t="str">
            <v>C000151</v>
          </cell>
          <cell r="B3746" t="str">
            <v>中成进出口股份有限公司</v>
          </cell>
        </row>
        <row r="3747">
          <cell r="A3747" t="str">
            <v>C000151</v>
          </cell>
          <cell r="B3747" t="str">
            <v>中成进出口股份有限公司</v>
          </cell>
        </row>
        <row r="3748">
          <cell r="A3748" t="str">
            <v>C000151</v>
          </cell>
          <cell r="B3748" t="str">
            <v>中成进出口股份有限公司</v>
          </cell>
        </row>
        <row r="3749">
          <cell r="A3749" t="str">
            <v>C000156</v>
          </cell>
          <cell r="B3749" t="str">
            <v>华数传媒控股股份有限公司</v>
          </cell>
        </row>
        <row r="3750">
          <cell r="A3750" t="str">
            <v>C000156</v>
          </cell>
          <cell r="B3750" t="str">
            <v>华数传媒控股股份有限公司</v>
          </cell>
        </row>
        <row r="3751">
          <cell r="A3751" t="str">
            <v>C000156</v>
          </cell>
          <cell r="B3751" t="str">
            <v>华数传媒控股股份有限公司</v>
          </cell>
        </row>
        <row r="3752">
          <cell r="A3752" t="str">
            <v>C000156</v>
          </cell>
          <cell r="B3752" t="str">
            <v>华数传媒控股股份有限公司</v>
          </cell>
        </row>
        <row r="3753">
          <cell r="A3753" t="str">
            <v>C000156</v>
          </cell>
          <cell r="B3753" t="str">
            <v>华数传媒控股股份有限公司</v>
          </cell>
        </row>
        <row r="3754">
          <cell r="A3754" t="str">
            <v>C000156</v>
          </cell>
          <cell r="B3754" t="str">
            <v>华数传媒控股股份有限公司</v>
          </cell>
        </row>
        <row r="3755">
          <cell r="A3755" t="str">
            <v>C000156</v>
          </cell>
          <cell r="B3755" t="str">
            <v>华数传媒控股股份有限公司</v>
          </cell>
        </row>
        <row r="3756">
          <cell r="A3756" t="str">
            <v>C000156</v>
          </cell>
          <cell r="B3756" t="str">
            <v>华数传媒控股股份有限公司</v>
          </cell>
        </row>
        <row r="3757">
          <cell r="A3757" t="str">
            <v>C000156</v>
          </cell>
          <cell r="B3757" t="str">
            <v>华数传媒控股股份有限公司</v>
          </cell>
        </row>
        <row r="3758">
          <cell r="A3758" t="str">
            <v>C000156</v>
          </cell>
          <cell r="B3758" t="str">
            <v>华数传媒控股股份有限公司</v>
          </cell>
        </row>
        <row r="3759">
          <cell r="A3759" t="str">
            <v>C000156</v>
          </cell>
          <cell r="B3759" t="str">
            <v>华数传媒控股股份有限公司</v>
          </cell>
        </row>
        <row r="3760">
          <cell r="A3760" t="str">
            <v>C000156</v>
          </cell>
          <cell r="B3760" t="str">
            <v>华数传媒控股股份有限公司</v>
          </cell>
        </row>
        <row r="3761">
          <cell r="A3761" t="str">
            <v>C000156</v>
          </cell>
          <cell r="B3761" t="str">
            <v>华数传媒控股股份有限公司</v>
          </cell>
        </row>
        <row r="3762">
          <cell r="A3762" t="str">
            <v>C000156</v>
          </cell>
          <cell r="B3762" t="str">
            <v>华数传媒控股股份有限公司</v>
          </cell>
        </row>
        <row r="3763">
          <cell r="A3763" t="str">
            <v>C000156</v>
          </cell>
          <cell r="B3763" t="str">
            <v>华数传媒控股股份有限公司</v>
          </cell>
        </row>
        <row r="3764">
          <cell r="A3764" t="str">
            <v>C000156</v>
          </cell>
          <cell r="B3764" t="str">
            <v>华数传媒控股股份有限公司</v>
          </cell>
        </row>
        <row r="3765">
          <cell r="A3765" t="str">
            <v>C000156</v>
          </cell>
          <cell r="B3765" t="str">
            <v>华数传媒控股股份有限公司</v>
          </cell>
        </row>
        <row r="3766">
          <cell r="A3766" t="str">
            <v>C000156</v>
          </cell>
          <cell r="B3766" t="str">
            <v>华数传媒控股股份有限公司</v>
          </cell>
        </row>
        <row r="3767">
          <cell r="A3767" t="str">
            <v>C000156</v>
          </cell>
          <cell r="B3767" t="str">
            <v>华数传媒控股股份有限公司</v>
          </cell>
        </row>
        <row r="3768">
          <cell r="A3768" t="str">
            <v>C000839</v>
          </cell>
          <cell r="B3768" t="str">
            <v>中信国安信息产业股份有限公司</v>
          </cell>
        </row>
        <row r="3769">
          <cell r="A3769" t="str">
            <v>C000839</v>
          </cell>
          <cell r="B3769" t="str">
            <v>中信国安信息产业股份有限公司</v>
          </cell>
        </row>
        <row r="3770">
          <cell r="A3770" t="str">
            <v>C000839</v>
          </cell>
          <cell r="B3770" t="str">
            <v>中信国安信息产业股份有限公司</v>
          </cell>
        </row>
        <row r="3771">
          <cell r="A3771" t="str">
            <v>C000839</v>
          </cell>
          <cell r="B3771" t="str">
            <v>中信国安信息产业股份有限公司</v>
          </cell>
        </row>
        <row r="3772">
          <cell r="A3772" t="str">
            <v>C000839</v>
          </cell>
          <cell r="B3772" t="str">
            <v>中信国安信息产业股份有限公司</v>
          </cell>
        </row>
        <row r="3773">
          <cell r="A3773" t="str">
            <v>C000839</v>
          </cell>
          <cell r="B3773" t="str">
            <v>中信国安信息产业股份有限公司</v>
          </cell>
        </row>
        <row r="3774">
          <cell r="A3774" t="str">
            <v>C000839</v>
          </cell>
          <cell r="B3774" t="str">
            <v>中信国安信息产业股份有限公司</v>
          </cell>
        </row>
        <row r="3775">
          <cell r="A3775" t="str">
            <v>C000839</v>
          </cell>
          <cell r="B3775" t="str">
            <v>中信国安信息产业股份有限公司</v>
          </cell>
        </row>
        <row r="3776">
          <cell r="A3776" t="str">
            <v>C000839</v>
          </cell>
          <cell r="B3776" t="str">
            <v>中信国安信息产业股份有限公司</v>
          </cell>
        </row>
        <row r="3777">
          <cell r="A3777" t="str">
            <v>C000839</v>
          </cell>
          <cell r="B3777" t="str">
            <v>中信国安信息产业股份有限公司</v>
          </cell>
        </row>
        <row r="3778">
          <cell r="A3778" t="str">
            <v>C000839</v>
          </cell>
          <cell r="B3778" t="str">
            <v>中信国安信息产业股份有限公司</v>
          </cell>
        </row>
        <row r="3779">
          <cell r="A3779" t="str">
            <v>C000839</v>
          </cell>
          <cell r="B3779" t="str">
            <v>中信国安信息产业股份有限公司</v>
          </cell>
        </row>
        <row r="3780">
          <cell r="A3780" t="str">
            <v>C000839</v>
          </cell>
          <cell r="B3780" t="str">
            <v>中信国安信息产业股份有限公司</v>
          </cell>
        </row>
        <row r="3781">
          <cell r="A3781" t="str">
            <v>C000839</v>
          </cell>
          <cell r="B3781" t="str">
            <v>中信国安信息产业股份有限公司</v>
          </cell>
        </row>
        <row r="3782">
          <cell r="A3782" t="str">
            <v>C000839</v>
          </cell>
          <cell r="B3782" t="str">
            <v>中信国安信息产业股份有限公司</v>
          </cell>
        </row>
        <row r="3783">
          <cell r="A3783" t="str">
            <v>C000839</v>
          </cell>
          <cell r="B3783" t="str">
            <v>中信国安信息产业股份有限公司</v>
          </cell>
        </row>
        <row r="3784">
          <cell r="A3784" t="str">
            <v>C000839</v>
          </cell>
          <cell r="B3784" t="str">
            <v>中信国安信息产业股份有限公司</v>
          </cell>
        </row>
        <row r="3785">
          <cell r="A3785" t="str">
            <v>C000839</v>
          </cell>
          <cell r="B3785" t="str">
            <v>中信国安信息产业股份有限公司</v>
          </cell>
        </row>
        <row r="3786">
          <cell r="A3786" t="str">
            <v>C000839</v>
          </cell>
          <cell r="B3786" t="str">
            <v>中信国安信息产业股份有限公司</v>
          </cell>
        </row>
        <row r="3787">
          <cell r="A3787" t="str">
            <v>C000839</v>
          </cell>
          <cell r="B3787" t="str">
            <v>中信国安信息产业股份有限公司</v>
          </cell>
        </row>
        <row r="3788">
          <cell r="A3788" t="str">
            <v>C000065</v>
          </cell>
          <cell r="B3788" t="str">
            <v>北方国际合作股份有限公司</v>
          </cell>
        </row>
        <row r="3789">
          <cell r="A3789" t="str">
            <v>C000065</v>
          </cell>
          <cell r="B3789" t="str">
            <v>北方国际合作股份有限公司</v>
          </cell>
        </row>
        <row r="3790">
          <cell r="A3790" t="str">
            <v>C000065</v>
          </cell>
          <cell r="B3790" t="str">
            <v>北方国际合作股份有限公司</v>
          </cell>
        </row>
        <row r="3791">
          <cell r="A3791" t="str">
            <v>C000065</v>
          </cell>
          <cell r="B3791" t="str">
            <v>北方国际合作股份有限公司</v>
          </cell>
        </row>
        <row r="3792">
          <cell r="A3792" t="str">
            <v>C000065</v>
          </cell>
          <cell r="B3792" t="str">
            <v>北方国际合作股份有限公司</v>
          </cell>
        </row>
        <row r="3793">
          <cell r="A3793" t="str">
            <v>C000065</v>
          </cell>
          <cell r="B3793" t="str">
            <v>北方国际合作股份有限公司</v>
          </cell>
        </row>
        <row r="3794">
          <cell r="A3794" t="str">
            <v>C000065</v>
          </cell>
          <cell r="B3794" t="str">
            <v>北方国际合作股份有限公司</v>
          </cell>
        </row>
        <row r="3795">
          <cell r="A3795" t="str">
            <v>C000065</v>
          </cell>
          <cell r="B3795" t="str">
            <v>北方国际合作股份有限公司</v>
          </cell>
        </row>
        <row r="3796">
          <cell r="A3796" t="str">
            <v>C000065</v>
          </cell>
          <cell r="B3796" t="str">
            <v>北方国际合作股份有限公司</v>
          </cell>
        </row>
        <row r="3797">
          <cell r="A3797" t="str">
            <v>C000065</v>
          </cell>
          <cell r="B3797" t="str">
            <v>北方国际合作股份有限公司</v>
          </cell>
        </row>
        <row r="3798">
          <cell r="A3798" t="str">
            <v>C000065</v>
          </cell>
          <cell r="B3798" t="str">
            <v>北方国际合作股份有限公司</v>
          </cell>
        </row>
        <row r="3799">
          <cell r="A3799" t="str">
            <v>C000065</v>
          </cell>
          <cell r="B3799" t="str">
            <v>北方国际合作股份有限公司</v>
          </cell>
        </row>
        <row r="3800">
          <cell r="A3800" t="str">
            <v>C000065</v>
          </cell>
          <cell r="B3800" t="str">
            <v>北方国际合作股份有限公司</v>
          </cell>
        </row>
        <row r="3801">
          <cell r="A3801" t="str">
            <v>C000065</v>
          </cell>
          <cell r="B3801" t="str">
            <v>北方国际合作股份有限公司</v>
          </cell>
        </row>
        <row r="3802">
          <cell r="A3802" t="str">
            <v>C000065</v>
          </cell>
          <cell r="B3802" t="str">
            <v>北方国际合作股份有限公司</v>
          </cell>
        </row>
        <row r="3803">
          <cell r="A3803" t="str">
            <v>C000065</v>
          </cell>
          <cell r="B3803" t="str">
            <v>北方国际合作股份有限公司</v>
          </cell>
        </row>
        <row r="3804">
          <cell r="A3804" t="str">
            <v>C000065</v>
          </cell>
          <cell r="B3804" t="str">
            <v>北方国际合作股份有限公司</v>
          </cell>
        </row>
        <row r="3805">
          <cell r="A3805" t="str">
            <v>C000065</v>
          </cell>
          <cell r="B3805" t="str">
            <v>北方国际合作股份有限公司</v>
          </cell>
        </row>
        <row r="3806">
          <cell r="A3806" t="str">
            <v>C000534</v>
          </cell>
          <cell r="B3806" t="str">
            <v>万泽实业股份有限公司</v>
          </cell>
        </row>
        <row r="3807">
          <cell r="A3807" t="str">
            <v>C000534</v>
          </cell>
          <cell r="B3807" t="str">
            <v>万泽实业股份有限公司</v>
          </cell>
        </row>
        <row r="3808">
          <cell r="A3808" t="str">
            <v>C000534</v>
          </cell>
          <cell r="B3808" t="str">
            <v>万泽实业股份有限公司</v>
          </cell>
        </row>
        <row r="3809">
          <cell r="A3809" t="str">
            <v>C000534</v>
          </cell>
          <cell r="B3809" t="str">
            <v>万泽实业股份有限公司</v>
          </cell>
        </row>
        <row r="3810">
          <cell r="A3810" t="str">
            <v>C000534</v>
          </cell>
          <cell r="B3810" t="str">
            <v>万泽实业股份有限公司</v>
          </cell>
        </row>
        <row r="3811">
          <cell r="A3811" t="str">
            <v>C000534</v>
          </cell>
          <cell r="B3811" t="str">
            <v>万泽实业股份有限公司</v>
          </cell>
        </row>
        <row r="3812">
          <cell r="A3812" t="str">
            <v>C000534</v>
          </cell>
          <cell r="B3812" t="str">
            <v>万泽实业股份有限公司</v>
          </cell>
        </row>
        <row r="3813">
          <cell r="A3813" t="str">
            <v>C000534</v>
          </cell>
          <cell r="B3813" t="str">
            <v>万泽实业股份有限公司</v>
          </cell>
        </row>
        <row r="3814">
          <cell r="A3814" t="str">
            <v>C000534</v>
          </cell>
          <cell r="B3814" t="str">
            <v>万泽实业股份有限公司</v>
          </cell>
        </row>
        <row r="3815">
          <cell r="A3815" t="str">
            <v>C000534</v>
          </cell>
          <cell r="B3815" t="str">
            <v>万泽实业股份有限公司</v>
          </cell>
        </row>
        <row r="3816">
          <cell r="A3816" t="str">
            <v>C000534</v>
          </cell>
          <cell r="B3816" t="str">
            <v>万泽实业股份有限公司</v>
          </cell>
        </row>
        <row r="3817">
          <cell r="A3817" t="str">
            <v>C000534</v>
          </cell>
          <cell r="B3817" t="str">
            <v>万泽实业股份有限公司</v>
          </cell>
        </row>
        <row r="3818">
          <cell r="A3818" t="str">
            <v>C000534</v>
          </cell>
          <cell r="B3818" t="str">
            <v>万泽实业股份有限公司</v>
          </cell>
        </row>
        <row r="3819">
          <cell r="A3819" t="str">
            <v>C000534</v>
          </cell>
          <cell r="B3819" t="str">
            <v>万泽实业股份有限公司</v>
          </cell>
        </row>
        <row r="3820">
          <cell r="A3820" t="str">
            <v>C000534</v>
          </cell>
          <cell r="B3820" t="str">
            <v>万泽实业股份有限公司</v>
          </cell>
        </row>
        <row r="3821">
          <cell r="A3821" t="str">
            <v>C000534</v>
          </cell>
          <cell r="B3821" t="str">
            <v>万泽实业股份有限公司</v>
          </cell>
        </row>
        <row r="3822">
          <cell r="A3822" t="str">
            <v>C000534</v>
          </cell>
          <cell r="B3822" t="str">
            <v>万泽实业股份有限公司</v>
          </cell>
        </row>
        <row r="3823">
          <cell r="A3823" t="str">
            <v>C000534</v>
          </cell>
          <cell r="B3823" t="str">
            <v>万泽实业股份有限公司</v>
          </cell>
        </row>
        <row r="3824">
          <cell r="A3824" t="str">
            <v>C000514</v>
          </cell>
          <cell r="B3824" t="str">
            <v>重庆渝开发股份有限公司</v>
          </cell>
        </row>
        <row r="3825">
          <cell r="A3825" t="str">
            <v>C000514</v>
          </cell>
          <cell r="B3825" t="str">
            <v>重庆渝开发股份有限公司</v>
          </cell>
        </row>
        <row r="3826">
          <cell r="A3826" t="str">
            <v>C000514</v>
          </cell>
          <cell r="B3826" t="str">
            <v>重庆渝开发股份有限公司</v>
          </cell>
        </row>
        <row r="3827">
          <cell r="A3827" t="str">
            <v>C000514</v>
          </cell>
          <cell r="B3827" t="str">
            <v>重庆渝开发股份有限公司</v>
          </cell>
        </row>
        <row r="3828">
          <cell r="A3828" t="str">
            <v>C000514</v>
          </cell>
          <cell r="B3828" t="str">
            <v>重庆渝开发股份有限公司</v>
          </cell>
        </row>
        <row r="3829">
          <cell r="A3829" t="str">
            <v>C000514</v>
          </cell>
          <cell r="B3829" t="str">
            <v>重庆渝开发股份有限公司</v>
          </cell>
        </row>
        <row r="3830">
          <cell r="A3830" t="str">
            <v>C000514</v>
          </cell>
          <cell r="B3830" t="str">
            <v>重庆渝开发股份有限公司</v>
          </cell>
        </row>
        <row r="3831">
          <cell r="A3831" t="str">
            <v>C000514</v>
          </cell>
          <cell r="B3831" t="str">
            <v>重庆渝开发股份有限公司</v>
          </cell>
        </row>
        <row r="3832">
          <cell r="A3832" t="str">
            <v>C000514</v>
          </cell>
          <cell r="B3832" t="str">
            <v>重庆渝开发股份有限公司</v>
          </cell>
        </row>
        <row r="3833">
          <cell r="A3833" t="str">
            <v>C000514</v>
          </cell>
          <cell r="B3833" t="str">
            <v>重庆渝开发股份有限公司</v>
          </cell>
        </row>
        <row r="3834">
          <cell r="A3834" t="str">
            <v>C000514</v>
          </cell>
          <cell r="B3834" t="str">
            <v>重庆渝开发股份有限公司</v>
          </cell>
        </row>
        <row r="3835">
          <cell r="A3835" t="str">
            <v>C000514</v>
          </cell>
          <cell r="B3835" t="str">
            <v>重庆渝开发股份有限公司</v>
          </cell>
        </row>
        <row r="3836">
          <cell r="A3836" t="str">
            <v>C000514</v>
          </cell>
          <cell r="B3836" t="str">
            <v>重庆渝开发股份有限公司</v>
          </cell>
        </row>
        <row r="3837">
          <cell r="A3837" t="str">
            <v>C000514</v>
          </cell>
          <cell r="B3837" t="str">
            <v>重庆渝开发股份有限公司</v>
          </cell>
        </row>
        <row r="3838">
          <cell r="A3838" t="str">
            <v>C000514</v>
          </cell>
          <cell r="B3838" t="str">
            <v>重庆渝开发股份有限公司</v>
          </cell>
        </row>
        <row r="3839">
          <cell r="A3839" t="str">
            <v>C000514</v>
          </cell>
          <cell r="B3839" t="str">
            <v>重庆渝开发股份有限公司</v>
          </cell>
        </row>
        <row r="3840">
          <cell r="A3840" t="str">
            <v>C000570</v>
          </cell>
          <cell r="B3840" t="str">
            <v>常柴股份有限公司</v>
          </cell>
        </row>
        <row r="3841">
          <cell r="A3841" t="str">
            <v>C000570</v>
          </cell>
          <cell r="B3841" t="str">
            <v>常柴股份有限公司</v>
          </cell>
        </row>
        <row r="3842">
          <cell r="A3842" t="str">
            <v>C000570</v>
          </cell>
          <cell r="B3842" t="str">
            <v>常柴股份有限公司</v>
          </cell>
        </row>
        <row r="3843">
          <cell r="A3843" t="str">
            <v>C000570</v>
          </cell>
          <cell r="B3843" t="str">
            <v>常柴股份有限公司</v>
          </cell>
        </row>
        <row r="3844">
          <cell r="A3844" t="str">
            <v>C000570</v>
          </cell>
          <cell r="B3844" t="str">
            <v>常柴股份有限公司</v>
          </cell>
        </row>
        <row r="3845">
          <cell r="A3845" t="str">
            <v>C000570</v>
          </cell>
          <cell r="B3845" t="str">
            <v>常柴股份有限公司</v>
          </cell>
        </row>
        <row r="3846">
          <cell r="A3846" t="str">
            <v>C000570</v>
          </cell>
          <cell r="B3846" t="str">
            <v>常柴股份有限公司</v>
          </cell>
        </row>
        <row r="3847">
          <cell r="A3847" t="str">
            <v>C000570</v>
          </cell>
          <cell r="B3847" t="str">
            <v>常柴股份有限公司</v>
          </cell>
        </row>
        <row r="3848">
          <cell r="A3848" t="str">
            <v>C000570</v>
          </cell>
          <cell r="B3848" t="str">
            <v>常柴股份有限公司</v>
          </cell>
        </row>
        <row r="3849">
          <cell r="A3849" t="str">
            <v>C000570</v>
          </cell>
          <cell r="B3849" t="str">
            <v>常柴股份有限公司</v>
          </cell>
        </row>
        <row r="3850">
          <cell r="A3850" t="str">
            <v>C000570</v>
          </cell>
          <cell r="B3850" t="str">
            <v>常柴股份有限公司</v>
          </cell>
        </row>
        <row r="3851">
          <cell r="A3851" t="str">
            <v>C000570</v>
          </cell>
          <cell r="B3851" t="str">
            <v>常柴股份有限公司</v>
          </cell>
        </row>
        <row r="3852">
          <cell r="A3852" t="str">
            <v>C000570</v>
          </cell>
          <cell r="B3852" t="str">
            <v>常柴股份有限公司</v>
          </cell>
        </row>
        <row r="3853">
          <cell r="A3853" t="str">
            <v>C000570</v>
          </cell>
          <cell r="B3853" t="str">
            <v>常柴股份有限公司</v>
          </cell>
        </row>
        <row r="3854">
          <cell r="A3854" t="str">
            <v>C000570</v>
          </cell>
          <cell r="B3854" t="str">
            <v>常柴股份有限公司</v>
          </cell>
        </row>
        <row r="3855">
          <cell r="A3855" t="str">
            <v>C000570</v>
          </cell>
          <cell r="B3855" t="str">
            <v>常柴股份有限公司</v>
          </cell>
        </row>
        <row r="3856">
          <cell r="A3856" t="str">
            <v>C000570</v>
          </cell>
          <cell r="B3856" t="str">
            <v>常柴股份有限公司</v>
          </cell>
        </row>
        <row r="3857">
          <cell r="A3857" t="str">
            <v>C000570</v>
          </cell>
          <cell r="B3857" t="str">
            <v>常柴股份有限公司</v>
          </cell>
        </row>
        <row r="3858">
          <cell r="A3858" t="str">
            <v>C000570</v>
          </cell>
          <cell r="B3858" t="str">
            <v>常柴股份有限公司</v>
          </cell>
        </row>
        <row r="3859">
          <cell r="A3859" t="str">
            <v>C000570</v>
          </cell>
          <cell r="B3859" t="str">
            <v>常柴股份有限公司</v>
          </cell>
        </row>
        <row r="3860">
          <cell r="A3860" t="str">
            <v>C000582</v>
          </cell>
          <cell r="B3860" t="str">
            <v>北部湾港股份有限公司</v>
          </cell>
        </row>
        <row r="3861">
          <cell r="A3861" t="str">
            <v>C000582</v>
          </cell>
          <cell r="B3861" t="str">
            <v>北部湾港股份有限公司</v>
          </cell>
        </row>
        <row r="3862">
          <cell r="A3862" t="str">
            <v>C000582</v>
          </cell>
          <cell r="B3862" t="str">
            <v>北部湾港股份有限公司</v>
          </cell>
        </row>
        <row r="3863">
          <cell r="A3863" t="str">
            <v>C000582</v>
          </cell>
          <cell r="B3863" t="str">
            <v>北部湾港股份有限公司</v>
          </cell>
        </row>
        <row r="3864">
          <cell r="A3864" t="str">
            <v>C000582</v>
          </cell>
          <cell r="B3864" t="str">
            <v>北部湾港股份有限公司</v>
          </cell>
        </row>
        <row r="3865">
          <cell r="A3865" t="str">
            <v>C000582</v>
          </cell>
          <cell r="B3865" t="str">
            <v>北部湾港股份有限公司</v>
          </cell>
        </row>
        <row r="3866">
          <cell r="A3866" t="str">
            <v>C000582</v>
          </cell>
          <cell r="B3866" t="str">
            <v>北部湾港股份有限公司</v>
          </cell>
        </row>
        <row r="3867">
          <cell r="A3867" t="str">
            <v>C000582</v>
          </cell>
          <cell r="B3867" t="str">
            <v>北部湾港股份有限公司</v>
          </cell>
        </row>
        <row r="3868">
          <cell r="A3868" t="str">
            <v>C000582</v>
          </cell>
          <cell r="B3868" t="str">
            <v>北部湾港股份有限公司</v>
          </cell>
        </row>
        <row r="3869">
          <cell r="A3869" t="str">
            <v>C000582</v>
          </cell>
          <cell r="B3869" t="str">
            <v>北部湾港股份有限公司</v>
          </cell>
        </row>
        <row r="3870">
          <cell r="A3870" t="str">
            <v>C000582</v>
          </cell>
          <cell r="B3870" t="str">
            <v>北部湾港股份有限公司</v>
          </cell>
        </row>
        <row r="3871">
          <cell r="A3871" t="str">
            <v>C000582</v>
          </cell>
          <cell r="B3871" t="str">
            <v>北部湾港股份有限公司</v>
          </cell>
        </row>
        <row r="3872">
          <cell r="A3872" t="str">
            <v>C000582</v>
          </cell>
          <cell r="B3872" t="str">
            <v>北部湾港股份有限公司</v>
          </cell>
        </row>
        <row r="3873">
          <cell r="A3873" t="str">
            <v>C000582</v>
          </cell>
          <cell r="B3873" t="str">
            <v>北部湾港股份有限公司</v>
          </cell>
        </row>
        <row r="3874">
          <cell r="A3874" t="str">
            <v>C000582</v>
          </cell>
          <cell r="B3874" t="str">
            <v>北部湾港股份有限公司</v>
          </cell>
        </row>
        <row r="3875">
          <cell r="A3875" t="str">
            <v>C000582</v>
          </cell>
          <cell r="B3875" t="str">
            <v>北部湾港股份有限公司</v>
          </cell>
        </row>
        <row r="3876">
          <cell r="A3876" t="str">
            <v>C000582</v>
          </cell>
          <cell r="B3876" t="str">
            <v>北部湾港股份有限公司</v>
          </cell>
        </row>
        <row r="3877">
          <cell r="A3877" t="str">
            <v>C000582</v>
          </cell>
          <cell r="B3877" t="str">
            <v>北部湾港股份有限公司</v>
          </cell>
        </row>
        <row r="3878">
          <cell r="A3878" t="str">
            <v>C000678</v>
          </cell>
          <cell r="B3878" t="str">
            <v>襄阳汽车轴承股份有限公司</v>
          </cell>
        </row>
        <row r="3879">
          <cell r="A3879" t="str">
            <v>C000678</v>
          </cell>
          <cell r="B3879" t="str">
            <v>襄阳汽车轴承股份有限公司</v>
          </cell>
        </row>
        <row r="3880">
          <cell r="A3880" t="str">
            <v>C000678</v>
          </cell>
          <cell r="B3880" t="str">
            <v>襄阳汽车轴承股份有限公司</v>
          </cell>
        </row>
        <row r="3881">
          <cell r="A3881" t="str">
            <v>C000678</v>
          </cell>
          <cell r="B3881" t="str">
            <v>襄阳汽车轴承股份有限公司</v>
          </cell>
        </row>
        <row r="3882">
          <cell r="A3882" t="str">
            <v>C000678</v>
          </cell>
          <cell r="B3882" t="str">
            <v>襄阳汽车轴承股份有限公司</v>
          </cell>
        </row>
        <row r="3883">
          <cell r="A3883" t="str">
            <v>C000678</v>
          </cell>
          <cell r="B3883" t="str">
            <v>襄阳汽车轴承股份有限公司</v>
          </cell>
        </row>
        <row r="3884">
          <cell r="A3884" t="str">
            <v>C000678</v>
          </cell>
          <cell r="B3884" t="str">
            <v>襄阳汽车轴承股份有限公司</v>
          </cell>
        </row>
        <row r="3885">
          <cell r="A3885" t="str">
            <v>C000678</v>
          </cell>
          <cell r="B3885" t="str">
            <v>襄阳汽车轴承股份有限公司</v>
          </cell>
        </row>
        <row r="3886">
          <cell r="A3886" t="str">
            <v>C000678</v>
          </cell>
          <cell r="B3886" t="str">
            <v>襄阳汽车轴承股份有限公司</v>
          </cell>
        </row>
        <row r="3887">
          <cell r="A3887" t="str">
            <v>C000678</v>
          </cell>
          <cell r="B3887" t="str">
            <v>襄阳汽车轴承股份有限公司</v>
          </cell>
        </row>
        <row r="3888">
          <cell r="A3888" t="str">
            <v>C000678</v>
          </cell>
          <cell r="B3888" t="str">
            <v>襄阳汽车轴承股份有限公司</v>
          </cell>
        </row>
        <row r="3889">
          <cell r="A3889" t="str">
            <v>C000678</v>
          </cell>
          <cell r="B3889" t="str">
            <v>襄阳汽车轴承股份有限公司</v>
          </cell>
        </row>
        <row r="3890">
          <cell r="A3890" t="str">
            <v>C000678</v>
          </cell>
          <cell r="B3890" t="str">
            <v>襄阳汽车轴承股份有限公司</v>
          </cell>
        </row>
        <row r="3891">
          <cell r="A3891" t="str">
            <v>C000678</v>
          </cell>
          <cell r="B3891" t="str">
            <v>襄阳汽车轴承股份有限公司</v>
          </cell>
        </row>
        <row r="3892">
          <cell r="A3892" t="str">
            <v>C000678</v>
          </cell>
          <cell r="B3892" t="str">
            <v>襄阳汽车轴承股份有限公司</v>
          </cell>
        </row>
        <row r="3893">
          <cell r="A3893" t="str">
            <v>C000678</v>
          </cell>
          <cell r="B3893" t="str">
            <v>襄阳汽车轴承股份有限公司</v>
          </cell>
        </row>
        <row r="3894">
          <cell r="A3894" t="str">
            <v>C000678</v>
          </cell>
          <cell r="B3894" t="str">
            <v>襄阳汽车轴承股份有限公司</v>
          </cell>
        </row>
        <row r="3895">
          <cell r="A3895" t="str">
            <v>C000678</v>
          </cell>
          <cell r="B3895" t="str">
            <v>襄阳汽车轴承股份有限公司</v>
          </cell>
        </row>
        <row r="3896">
          <cell r="A3896" t="str">
            <v>C000596</v>
          </cell>
          <cell r="B3896" t="str">
            <v>安徽古井贡酒股份有限公司</v>
          </cell>
        </row>
        <row r="3897">
          <cell r="A3897" t="str">
            <v>C000596</v>
          </cell>
          <cell r="B3897" t="str">
            <v>安徽古井贡酒股份有限公司</v>
          </cell>
        </row>
        <row r="3898">
          <cell r="A3898" t="str">
            <v>C000596</v>
          </cell>
          <cell r="B3898" t="str">
            <v>安徽古井贡酒股份有限公司</v>
          </cell>
        </row>
        <row r="3899">
          <cell r="A3899" t="str">
            <v>C000596</v>
          </cell>
          <cell r="B3899" t="str">
            <v>安徽古井贡酒股份有限公司</v>
          </cell>
        </row>
        <row r="3900">
          <cell r="A3900" t="str">
            <v>C000596</v>
          </cell>
          <cell r="B3900" t="str">
            <v>安徽古井贡酒股份有限公司</v>
          </cell>
        </row>
        <row r="3901">
          <cell r="A3901" t="str">
            <v>C000596</v>
          </cell>
          <cell r="B3901" t="str">
            <v>安徽古井贡酒股份有限公司</v>
          </cell>
        </row>
        <row r="3902">
          <cell r="A3902" t="str">
            <v>C000596</v>
          </cell>
          <cell r="B3902" t="str">
            <v>安徽古井贡酒股份有限公司</v>
          </cell>
        </row>
        <row r="3903">
          <cell r="A3903" t="str">
            <v>C000596</v>
          </cell>
          <cell r="B3903" t="str">
            <v>安徽古井贡酒股份有限公司</v>
          </cell>
        </row>
        <row r="3904">
          <cell r="A3904" t="str">
            <v>C000596</v>
          </cell>
          <cell r="B3904" t="str">
            <v>安徽古井贡酒股份有限公司</v>
          </cell>
        </row>
        <row r="3905">
          <cell r="A3905" t="str">
            <v>C000596</v>
          </cell>
          <cell r="B3905" t="str">
            <v>安徽古井贡酒股份有限公司</v>
          </cell>
        </row>
        <row r="3906">
          <cell r="A3906" t="str">
            <v>C000596</v>
          </cell>
          <cell r="B3906" t="str">
            <v>安徽古井贡酒股份有限公司</v>
          </cell>
        </row>
        <row r="3907">
          <cell r="A3907" t="str">
            <v>C000596</v>
          </cell>
          <cell r="B3907" t="str">
            <v>安徽古井贡酒股份有限公司</v>
          </cell>
        </row>
        <row r="3908">
          <cell r="A3908" t="str">
            <v>C000596</v>
          </cell>
          <cell r="B3908" t="str">
            <v>安徽古井贡酒股份有限公司</v>
          </cell>
        </row>
        <row r="3909">
          <cell r="A3909" t="str">
            <v>C000596</v>
          </cell>
          <cell r="B3909" t="str">
            <v>安徽古井贡酒股份有限公司</v>
          </cell>
        </row>
        <row r="3910">
          <cell r="A3910" t="str">
            <v>C000596</v>
          </cell>
          <cell r="B3910" t="str">
            <v>安徽古井贡酒股份有限公司</v>
          </cell>
        </row>
        <row r="3911">
          <cell r="A3911" t="str">
            <v>C000596</v>
          </cell>
          <cell r="B3911" t="str">
            <v>安徽古井贡酒股份有限公司</v>
          </cell>
        </row>
        <row r="3912">
          <cell r="A3912" t="str">
            <v>C000596</v>
          </cell>
          <cell r="B3912" t="str">
            <v>安徽古井贡酒股份有限公司</v>
          </cell>
        </row>
        <row r="3913">
          <cell r="A3913" t="str">
            <v>C000596</v>
          </cell>
          <cell r="B3913" t="str">
            <v>安徽古井贡酒股份有限公司</v>
          </cell>
        </row>
        <row r="3914">
          <cell r="A3914" t="str">
            <v>C603001</v>
          </cell>
          <cell r="B3914" t="str">
            <v>浙江奥康鞋业股份有限公司</v>
          </cell>
        </row>
        <row r="3915">
          <cell r="A3915" t="str">
            <v>C603001</v>
          </cell>
          <cell r="B3915" t="str">
            <v>浙江奥康鞋业股份有限公司</v>
          </cell>
        </row>
        <row r="3916">
          <cell r="A3916" t="str">
            <v>C603001</v>
          </cell>
          <cell r="B3916" t="str">
            <v>浙江奥康鞋业股份有限公司</v>
          </cell>
        </row>
        <row r="3917">
          <cell r="A3917" t="str">
            <v>C603001</v>
          </cell>
          <cell r="B3917" t="str">
            <v>浙江奥康鞋业股份有限公司</v>
          </cell>
        </row>
        <row r="3918">
          <cell r="A3918" t="str">
            <v>C603001</v>
          </cell>
          <cell r="B3918" t="str">
            <v>浙江奥康鞋业股份有限公司</v>
          </cell>
        </row>
        <row r="3919">
          <cell r="A3919" t="str">
            <v>C603001</v>
          </cell>
          <cell r="B3919" t="str">
            <v>浙江奥康鞋业股份有限公司</v>
          </cell>
        </row>
        <row r="3920">
          <cell r="A3920" t="str">
            <v>C603001</v>
          </cell>
          <cell r="B3920" t="str">
            <v>浙江奥康鞋业股份有限公司</v>
          </cell>
        </row>
        <row r="3921">
          <cell r="A3921" t="str">
            <v>C603001</v>
          </cell>
          <cell r="B3921" t="str">
            <v>浙江奥康鞋业股份有限公司</v>
          </cell>
        </row>
        <row r="3922">
          <cell r="A3922" t="str">
            <v>C603001</v>
          </cell>
          <cell r="B3922" t="str">
            <v>浙江奥康鞋业股份有限公司</v>
          </cell>
        </row>
        <row r="3923">
          <cell r="A3923" t="str">
            <v>C603001</v>
          </cell>
          <cell r="B3923" t="str">
            <v>浙江奥康鞋业股份有限公司</v>
          </cell>
        </row>
        <row r="3924">
          <cell r="A3924" t="str">
            <v>C603001</v>
          </cell>
          <cell r="B3924" t="str">
            <v>浙江奥康鞋业股份有限公司</v>
          </cell>
        </row>
        <row r="3925">
          <cell r="A3925" t="str">
            <v>C603001</v>
          </cell>
          <cell r="B3925" t="str">
            <v>浙江奥康鞋业股份有限公司</v>
          </cell>
        </row>
        <row r="3926">
          <cell r="A3926" t="str">
            <v>C603001</v>
          </cell>
          <cell r="B3926" t="str">
            <v>浙江奥康鞋业股份有限公司</v>
          </cell>
        </row>
        <row r="3927">
          <cell r="A3927" t="str">
            <v>C603001</v>
          </cell>
          <cell r="B3927" t="str">
            <v>浙江奥康鞋业股份有限公司</v>
          </cell>
        </row>
        <row r="3928">
          <cell r="A3928" t="str">
            <v>C603001</v>
          </cell>
          <cell r="B3928" t="str">
            <v>浙江奥康鞋业股份有限公司</v>
          </cell>
        </row>
        <row r="3929">
          <cell r="A3929" t="str">
            <v>C603001</v>
          </cell>
          <cell r="B3929" t="str">
            <v>浙江奥康鞋业股份有限公司</v>
          </cell>
        </row>
        <row r="3930">
          <cell r="A3930" t="str">
            <v>C603001</v>
          </cell>
          <cell r="B3930" t="str">
            <v>浙江奥康鞋业股份有限公司</v>
          </cell>
        </row>
        <row r="3931">
          <cell r="A3931" t="str">
            <v>C603001</v>
          </cell>
          <cell r="B3931" t="str">
            <v>浙江奥康鞋业股份有限公司</v>
          </cell>
        </row>
        <row r="3932">
          <cell r="A3932" t="str">
            <v>C000422</v>
          </cell>
          <cell r="B3932" t="str">
            <v>湖北宜化化工股份有限公司</v>
          </cell>
        </row>
        <row r="3933">
          <cell r="A3933" t="str">
            <v>C000422</v>
          </cell>
          <cell r="B3933" t="str">
            <v>湖北宜化化工股份有限公司</v>
          </cell>
        </row>
        <row r="3934">
          <cell r="A3934" t="str">
            <v>C000422</v>
          </cell>
          <cell r="B3934" t="str">
            <v>湖北宜化化工股份有限公司</v>
          </cell>
        </row>
        <row r="3935">
          <cell r="A3935" t="str">
            <v>C000422</v>
          </cell>
          <cell r="B3935" t="str">
            <v>湖北宜化化工股份有限公司</v>
          </cell>
        </row>
        <row r="3936">
          <cell r="A3936" t="str">
            <v>C000422</v>
          </cell>
          <cell r="B3936" t="str">
            <v>湖北宜化化工股份有限公司</v>
          </cell>
        </row>
        <row r="3937">
          <cell r="A3937" t="str">
            <v>C000422</v>
          </cell>
          <cell r="B3937" t="str">
            <v>湖北宜化化工股份有限公司</v>
          </cell>
        </row>
        <row r="3938">
          <cell r="A3938" t="str">
            <v>C000422</v>
          </cell>
          <cell r="B3938" t="str">
            <v>湖北宜化化工股份有限公司</v>
          </cell>
        </row>
        <row r="3939">
          <cell r="A3939" t="str">
            <v>C000422</v>
          </cell>
          <cell r="B3939" t="str">
            <v>湖北宜化化工股份有限公司</v>
          </cell>
        </row>
        <row r="3940">
          <cell r="A3940" t="str">
            <v>C000422</v>
          </cell>
          <cell r="B3940" t="str">
            <v>湖北宜化化工股份有限公司</v>
          </cell>
        </row>
        <row r="3941">
          <cell r="A3941" t="str">
            <v>C000422</v>
          </cell>
          <cell r="B3941" t="str">
            <v>湖北宜化化工股份有限公司</v>
          </cell>
        </row>
        <row r="3942">
          <cell r="A3942" t="str">
            <v>C000422</v>
          </cell>
          <cell r="B3942" t="str">
            <v>湖北宜化化工股份有限公司</v>
          </cell>
        </row>
        <row r="3943">
          <cell r="A3943" t="str">
            <v>C000422</v>
          </cell>
          <cell r="B3943" t="str">
            <v>湖北宜化化工股份有限公司</v>
          </cell>
        </row>
        <row r="3944">
          <cell r="A3944" t="str">
            <v>C000422</v>
          </cell>
          <cell r="B3944" t="str">
            <v>湖北宜化化工股份有限公司</v>
          </cell>
        </row>
        <row r="3945">
          <cell r="A3945" t="str">
            <v>C000422</v>
          </cell>
          <cell r="B3945" t="str">
            <v>湖北宜化化工股份有限公司</v>
          </cell>
        </row>
        <row r="3946">
          <cell r="A3946" t="str">
            <v>C000422</v>
          </cell>
          <cell r="B3946" t="str">
            <v>湖北宜化化工股份有限公司</v>
          </cell>
        </row>
        <row r="3947">
          <cell r="A3947" t="str">
            <v>C000422</v>
          </cell>
          <cell r="B3947" t="str">
            <v>湖北宜化化工股份有限公司</v>
          </cell>
        </row>
        <row r="3948">
          <cell r="A3948" t="str">
            <v>C000422</v>
          </cell>
          <cell r="B3948" t="str">
            <v>湖北宜化化工股份有限公司</v>
          </cell>
        </row>
        <row r="3949">
          <cell r="A3949" t="str">
            <v>C000422</v>
          </cell>
          <cell r="B3949" t="str">
            <v>湖北宜化化工股份有限公司</v>
          </cell>
        </row>
        <row r="3950">
          <cell r="A3950" t="str">
            <v>C000422</v>
          </cell>
          <cell r="B3950" t="str">
            <v>湖北宜化化工股份有限公司</v>
          </cell>
        </row>
        <row r="3951">
          <cell r="A3951" t="str">
            <v>C000422</v>
          </cell>
          <cell r="B3951" t="str">
            <v>湖北宜化化工股份有限公司</v>
          </cell>
        </row>
        <row r="3952">
          <cell r="A3952" t="str">
            <v>C000422</v>
          </cell>
          <cell r="B3952" t="str">
            <v>湖北宜化化工股份有限公司</v>
          </cell>
        </row>
        <row r="3953">
          <cell r="A3953" t="str">
            <v>C000422</v>
          </cell>
          <cell r="B3953" t="str">
            <v>湖北宜化化工股份有限公司</v>
          </cell>
        </row>
        <row r="3954">
          <cell r="A3954" t="str">
            <v>C002289</v>
          </cell>
          <cell r="B3954" t="str">
            <v>深圳市宇顺电子股份有限公司</v>
          </cell>
        </row>
        <row r="3955">
          <cell r="A3955" t="str">
            <v>C002289</v>
          </cell>
          <cell r="B3955" t="str">
            <v>深圳市宇顺电子股份有限公司</v>
          </cell>
        </row>
        <row r="3956">
          <cell r="A3956" t="str">
            <v>C002289</v>
          </cell>
          <cell r="B3956" t="str">
            <v>深圳市宇顺电子股份有限公司</v>
          </cell>
        </row>
        <row r="3957">
          <cell r="A3957" t="str">
            <v>C002289</v>
          </cell>
          <cell r="B3957" t="str">
            <v>深圳市宇顺电子股份有限公司</v>
          </cell>
        </row>
        <row r="3958">
          <cell r="A3958" t="str">
            <v>C002289</v>
          </cell>
          <cell r="B3958" t="str">
            <v>深圳市宇顺电子股份有限公司</v>
          </cell>
        </row>
        <row r="3959">
          <cell r="A3959" t="str">
            <v>C002289</v>
          </cell>
          <cell r="B3959" t="str">
            <v>深圳市宇顺电子股份有限公司</v>
          </cell>
        </row>
        <row r="3960">
          <cell r="A3960" t="str">
            <v>C002289</v>
          </cell>
          <cell r="B3960" t="str">
            <v>深圳市宇顺电子股份有限公司</v>
          </cell>
        </row>
        <row r="3961">
          <cell r="A3961" t="str">
            <v>C002289</v>
          </cell>
          <cell r="B3961" t="str">
            <v>深圳市宇顺电子股份有限公司</v>
          </cell>
        </row>
        <row r="3962">
          <cell r="A3962" t="str">
            <v>C000659</v>
          </cell>
          <cell r="B3962" t="str">
            <v>珠海中富实业股份有限公司</v>
          </cell>
        </row>
        <row r="3963">
          <cell r="A3963" t="str">
            <v>C000659</v>
          </cell>
          <cell r="B3963" t="str">
            <v>珠海中富实业股份有限公司</v>
          </cell>
        </row>
        <row r="3964">
          <cell r="A3964" t="str">
            <v>C000659</v>
          </cell>
          <cell r="B3964" t="str">
            <v>珠海中富实业股份有限公司</v>
          </cell>
        </row>
        <row r="3965">
          <cell r="A3965" t="str">
            <v>C000659</v>
          </cell>
          <cell r="B3965" t="str">
            <v>珠海中富实业股份有限公司</v>
          </cell>
        </row>
        <row r="3966">
          <cell r="A3966" t="str">
            <v>C000659</v>
          </cell>
          <cell r="B3966" t="str">
            <v>珠海中富实业股份有限公司</v>
          </cell>
        </row>
        <row r="3967">
          <cell r="A3967" t="str">
            <v>C000659</v>
          </cell>
          <cell r="B3967" t="str">
            <v>珠海中富实业股份有限公司</v>
          </cell>
        </row>
        <row r="3968">
          <cell r="A3968" t="str">
            <v>C000659</v>
          </cell>
          <cell r="B3968" t="str">
            <v>珠海中富实业股份有限公司</v>
          </cell>
        </row>
        <row r="3969">
          <cell r="A3969" t="str">
            <v>C000659</v>
          </cell>
          <cell r="B3969" t="str">
            <v>珠海中富实业股份有限公司</v>
          </cell>
        </row>
        <row r="3970">
          <cell r="A3970" t="str">
            <v>C000659</v>
          </cell>
          <cell r="B3970" t="str">
            <v>珠海中富实业股份有限公司</v>
          </cell>
        </row>
        <row r="3971">
          <cell r="A3971" t="str">
            <v>C000659</v>
          </cell>
          <cell r="B3971" t="str">
            <v>珠海中富实业股份有限公司</v>
          </cell>
        </row>
        <row r="3972">
          <cell r="A3972" t="str">
            <v>C000659</v>
          </cell>
          <cell r="B3972" t="str">
            <v>珠海中富实业股份有限公司</v>
          </cell>
        </row>
        <row r="3973">
          <cell r="A3973" t="str">
            <v>C000659</v>
          </cell>
          <cell r="B3973" t="str">
            <v>珠海中富实业股份有限公司</v>
          </cell>
        </row>
        <row r="3974">
          <cell r="A3974" t="str">
            <v>C000659</v>
          </cell>
          <cell r="B3974" t="str">
            <v>珠海中富实业股份有限公司</v>
          </cell>
        </row>
        <row r="3975">
          <cell r="A3975" t="str">
            <v>C000659</v>
          </cell>
          <cell r="B3975" t="str">
            <v>珠海中富实业股份有限公司</v>
          </cell>
        </row>
        <row r="3976">
          <cell r="A3976" t="str">
            <v>C000659</v>
          </cell>
          <cell r="B3976" t="str">
            <v>珠海中富实业股份有限公司</v>
          </cell>
        </row>
        <row r="3977">
          <cell r="A3977" t="str">
            <v>C000659</v>
          </cell>
          <cell r="B3977" t="str">
            <v>珠海中富实业股份有限公司</v>
          </cell>
        </row>
        <row r="3978">
          <cell r="A3978" t="str">
            <v>C000659</v>
          </cell>
          <cell r="B3978" t="str">
            <v>珠海中富实业股份有限公司</v>
          </cell>
        </row>
        <row r="3979">
          <cell r="A3979" t="str">
            <v>C000659</v>
          </cell>
          <cell r="B3979" t="str">
            <v>珠海中富实业股份有限公司</v>
          </cell>
        </row>
        <row r="3980">
          <cell r="A3980" t="str">
            <v>C000530</v>
          </cell>
          <cell r="B3980" t="str">
            <v>冰山冷热科技股份有限公司</v>
          </cell>
        </row>
        <row r="3981">
          <cell r="A3981" t="str">
            <v>C000530</v>
          </cell>
          <cell r="B3981" t="str">
            <v>冰山冷热科技股份有限公司</v>
          </cell>
        </row>
        <row r="3982">
          <cell r="A3982" t="str">
            <v>C000530</v>
          </cell>
          <cell r="B3982" t="str">
            <v>冰山冷热科技股份有限公司</v>
          </cell>
        </row>
        <row r="3983">
          <cell r="A3983" t="str">
            <v>C000530</v>
          </cell>
          <cell r="B3983" t="str">
            <v>冰山冷热科技股份有限公司</v>
          </cell>
        </row>
        <row r="3984">
          <cell r="A3984" t="str">
            <v>C000530</v>
          </cell>
          <cell r="B3984" t="str">
            <v>冰山冷热科技股份有限公司</v>
          </cell>
        </row>
        <row r="3985">
          <cell r="A3985" t="str">
            <v>C000530</v>
          </cell>
          <cell r="B3985" t="str">
            <v>冰山冷热科技股份有限公司</v>
          </cell>
        </row>
        <row r="3986">
          <cell r="A3986" t="str">
            <v>C000530</v>
          </cell>
          <cell r="B3986" t="str">
            <v>冰山冷热科技股份有限公司</v>
          </cell>
        </row>
        <row r="3987">
          <cell r="A3987" t="str">
            <v>C000530</v>
          </cell>
          <cell r="B3987" t="str">
            <v>冰山冷热科技股份有限公司</v>
          </cell>
        </row>
        <row r="3988">
          <cell r="A3988" t="str">
            <v>C000530</v>
          </cell>
          <cell r="B3988" t="str">
            <v>冰山冷热科技股份有限公司</v>
          </cell>
        </row>
        <row r="3989">
          <cell r="A3989" t="str">
            <v>C000530</v>
          </cell>
          <cell r="B3989" t="str">
            <v>冰山冷热科技股份有限公司</v>
          </cell>
        </row>
        <row r="3990">
          <cell r="A3990" t="str">
            <v>C000530</v>
          </cell>
          <cell r="B3990" t="str">
            <v>冰山冷热科技股份有限公司</v>
          </cell>
        </row>
        <row r="3991">
          <cell r="A3991" t="str">
            <v>C000530</v>
          </cell>
          <cell r="B3991" t="str">
            <v>冰山冷热科技股份有限公司</v>
          </cell>
        </row>
        <row r="3992">
          <cell r="A3992" t="str">
            <v>C000530</v>
          </cell>
          <cell r="B3992" t="str">
            <v>冰山冷热科技股份有限公司</v>
          </cell>
        </row>
        <row r="3993">
          <cell r="A3993" t="str">
            <v>C000530</v>
          </cell>
          <cell r="B3993" t="str">
            <v>冰山冷热科技股份有限公司</v>
          </cell>
        </row>
        <row r="3994">
          <cell r="A3994" t="str">
            <v>C000530</v>
          </cell>
          <cell r="B3994" t="str">
            <v>冰山冷热科技股份有限公司</v>
          </cell>
        </row>
        <row r="3995">
          <cell r="A3995" t="str">
            <v>C000530</v>
          </cell>
          <cell r="B3995" t="str">
            <v>冰山冷热科技股份有限公司</v>
          </cell>
        </row>
        <row r="3996">
          <cell r="A3996" t="str">
            <v>C000530</v>
          </cell>
          <cell r="B3996" t="str">
            <v>冰山冷热科技股份有限公司</v>
          </cell>
        </row>
        <row r="3997">
          <cell r="A3997" t="str">
            <v>C000530</v>
          </cell>
          <cell r="B3997" t="str">
            <v>冰山冷热科技股份有限公司</v>
          </cell>
        </row>
        <row r="3998">
          <cell r="A3998" t="str">
            <v>C000509</v>
          </cell>
          <cell r="B3998" t="str">
            <v>华塑控股股份有限公司</v>
          </cell>
        </row>
        <row r="3999">
          <cell r="A3999" t="str">
            <v>C000509</v>
          </cell>
          <cell r="B3999" t="str">
            <v>华塑控股股份有限公司</v>
          </cell>
        </row>
        <row r="4000">
          <cell r="A4000" t="str">
            <v>C000509</v>
          </cell>
          <cell r="B4000" t="str">
            <v>华塑控股股份有限公司</v>
          </cell>
        </row>
        <row r="4001">
          <cell r="A4001" t="str">
            <v>C000509</v>
          </cell>
          <cell r="B4001" t="str">
            <v>华塑控股股份有限公司</v>
          </cell>
        </row>
        <row r="4002">
          <cell r="A4002" t="str">
            <v>C000509</v>
          </cell>
          <cell r="B4002" t="str">
            <v>华塑控股股份有限公司</v>
          </cell>
        </row>
        <row r="4003">
          <cell r="A4003" t="str">
            <v>C000509</v>
          </cell>
          <cell r="B4003" t="str">
            <v>华塑控股股份有限公司</v>
          </cell>
        </row>
        <row r="4004">
          <cell r="A4004" t="str">
            <v>C000509</v>
          </cell>
          <cell r="B4004" t="str">
            <v>华塑控股股份有限公司</v>
          </cell>
        </row>
        <row r="4005">
          <cell r="A4005" t="str">
            <v>C000509</v>
          </cell>
          <cell r="B4005" t="str">
            <v>华塑控股股份有限公司</v>
          </cell>
        </row>
        <row r="4006">
          <cell r="A4006" t="str">
            <v>C000509</v>
          </cell>
          <cell r="B4006" t="str">
            <v>华塑控股股份有限公司</v>
          </cell>
        </row>
        <row r="4007">
          <cell r="A4007" t="str">
            <v>C000509</v>
          </cell>
          <cell r="B4007" t="str">
            <v>华塑控股股份有限公司</v>
          </cell>
        </row>
        <row r="4008">
          <cell r="A4008" t="str">
            <v>C000509</v>
          </cell>
          <cell r="B4008" t="str">
            <v>华塑控股股份有限公司</v>
          </cell>
        </row>
        <row r="4009">
          <cell r="A4009" t="str">
            <v>C000509</v>
          </cell>
          <cell r="B4009" t="str">
            <v>华塑控股股份有限公司</v>
          </cell>
        </row>
        <row r="4010">
          <cell r="A4010" t="str">
            <v>C000509</v>
          </cell>
          <cell r="B4010" t="str">
            <v>华塑控股股份有限公司</v>
          </cell>
        </row>
        <row r="4011">
          <cell r="A4011" t="str">
            <v>C000509</v>
          </cell>
          <cell r="B4011" t="str">
            <v>华塑控股股份有限公司</v>
          </cell>
        </row>
        <row r="4012">
          <cell r="A4012" t="str">
            <v>C000509</v>
          </cell>
          <cell r="B4012" t="str">
            <v>华塑控股股份有限公司</v>
          </cell>
        </row>
        <row r="4013">
          <cell r="A4013" t="str">
            <v>C000509</v>
          </cell>
          <cell r="B4013" t="str">
            <v>华塑控股股份有限公司</v>
          </cell>
        </row>
        <row r="4014">
          <cell r="A4014" t="str">
            <v>C000509</v>
          </cell>
          <cell r="B4014" t="str">
            <v>华塑控股股份有限公司</v>
          </cell>
        </row>
        <row r="4015">
          <cell r="A4015" t="str">
            <v>C000509</v>
          </cell>
          <cell r="B4015" t="str">
            <v>华塑控股股份有限公司</v>
          </cell>
        </row>
        <row r="4016">
          <cell r="A4016" t="str">
            <v>C000510</v>
          </cell>
          <cell r="B4016" t="str">
            <v>四川新金路集团股份有限公司</v>
          </cell>
        </row>
        <row r="4017">
          <cell r="A4017" t="str">
            <v>C000510</v>
          </cell>
          <cell r="B4017" t="str">
            <v>四川新金路集团股份有限公司</v>
          </cell>
        </row>
        <row r="4018">
          <cell r="A4018" t="str">
            <v>C000510</v>
          </cell>
          <cell r="B4018" t="str">
            <v>四川新金路集团股份有限公司</v>
          </cell>
        </row>
        <row r="4019">
          <cell r="A4019" t="str">
            <v>C000510</v>
          </cell>
          <cell r="B4019" t="str">
            <v>四川新金路集团股份有限公司</v>
          </cell>
        </row>
        <row r="4020">
          <cell r="A4020" t="str">
            <v>C000510</v>
          </cell>
          <cell r="B4020" t="str">
            <v>四川新金路集团股份有限公司</v>
          </cell>
        </row>
        <row r="4021">
          <cell r="A4021" t="str">
            <v>C000510</v>
          </cell>
          <cell r="B4021" t="str">
            <v>四川新金路集团股份有限公司</v>
          </cell>
        </row>
        <row r="4022">
          <cell r="A4022" t="str">
            <v>C000510</v>
          </cell>
          <cell r="B4022" t="str">
            <v>四川新金路集团股份有限公司</v>
          </cell>
        </row>
        <row r="4023">
          <cell r="A4023" t="str">
            <v>C000510</v>
          </cell>
          <cell r="B4023" t="str">
            <v>四川新金路集团股份有限公司</v>
          </cell>
        </row>
        <row r="4024">
          <cell r="A4024" t="str">
            <v>C000510</v>
          </cell>
          <cell r="B4024" t="str">
            <v>四川新金路集团股份有限公司</v>
          </cell>
        </row>
        <row r="4025">
          <cell r="A4025" t="str">
            <v>C000510</v>
          </cell>
          <cell r="B4025" t="str">
            <v>四川新金路集团股份有限公司</v>
          </cell>
        </row>
        <row r="4026">
          <cell r="A4026" t="str">
            <v>C000510</v>
          </cell>
          <cell r="B4026" t="str">
            <v>四川新金路集团股份有限公司</v>
          </cell>
        </row>
        <row r="4027">
          <cell r="A4027" t="str">
            <v>C000510</v>
          </cell>
          <cell r="B4027" t="str">
            <v>四川新金路集团股份有限公司</v>
          </cell>
        </row>
        <row r="4028">
          <cell r="A4028" t="str">
            <v>C000510</v>
          </cell>
          <cell r="B4028" t="str">
            <v>四川新金路集团股份有限公司</v>
          </cell>
        </row>
        <row r="4029">
          <cell r="A4029" t="str">
            <v>C000510</v>
          </cell>
          <cell r="B4029" t="str">
            <v>四川新金路集团股份有限公司</v>
          </cell>
        </row>
        <row r="4030">
          <cell r="A4030" t="str">
            <v>C000510</v>
          </cell>
          <cell r="B4030" t="str">
            <v>四川新金路集团股份有限公司</v>
          </cell>
        </row>
        <row r="4031">
          <cell r="A4031" t="str">
            <v>C000510</v>
          </cell>
          <cell r="B4031" t="str">
            <v>四川新金路集团股份有限公司</v>
          </cell>
        </row>
        <row r="4032">
          <cell r="A4032" t="str">
            <v>C000510</v>
          </cell>
          <cell r="B4032" t="str">
            <v>四川新金路集团股份有限公司</v>
          </cell>
        </row>
        <row r="4033">
          <cell r="A4033" t="str">
            <v>C000510</v>
          </cell>
          <cell r="B4033" t="str">
            <v>四川新金路集团股份有限公司</v>
          </cell>
        </row>
        <row r="4034">
          <cell r="A4034" t="str">
            <v>C000708</v>
          </cell>
          <cell r="B4034" t="str">
            <v>中信泰富特钢集团股份有限公司</v>
          </cell>
        </row>
        <row r="4035">
          <cell r="A4035" t="str">
            <v>C000708</v>
          </cell>
          <cell r="B4035" t="str">
            <v>中信泰富特钢集团股份有限公司</v>
          </cell>
        </row>
        <row r="4036">
          <cell r="A4036" t="str">
            <v>C000708</v>
          </cell>
          <cell r="B4036" t="str">
            <v>中信泰富特钢集团股份有限公司</v>
          </cell>
        </row>
        <row r="4037">
          <cell r="A4037" t="str">
            <v>C000708</v>
          </cell>
          <cell r="B4037" t="str">
            <v>中信泰富特钢集团股份有限公司</v>
          </cell>
        </row>
        <row r="4038">
          <cell r="A4038" t="str">
            <v>C000708</v>
          </cell>
          <cell r="B4038" t="str">
            <v>中信泰富特钢集团股份有限公司</v>
          </cell>
        </row>
        <row r="4039">
          <cell r="A4039" t="str">
            <v>C000708</v>
          </cell>
          <cell r="B4039" t="str">
            <v>中信泰富特钢集团股份有限公司</v>
          </cell>
        </row>
        <row r="4040">
          <cell r="A4040" t="str">
            <v>C000708</v>
          </cell>
          <cell r="B4040" t="str">
            <v>中信泰富特钢集团股份有限公司</v>
          </cell>
        </row>
        <row r="4041">
          <cell r="A4041" t="str">
            <v>C000708</v>
          </cell>
          <cell r="B4041" t="str">
            <v>中信泰富特钢集团股份有限公司</v>
          </cell>
        </row>
        <row r="4042">
          <cell r="A4042" t="str">
            <v>C000708</v>
          </cell>
          <cell r="B4042" t="str">
            <v>中信泰富特钢集团股份有限公司</v>
          </cell>
        </row>
        <row r="4043">
          <cell r="A4043" t="str">
            <v>C000708</v>
          </cell>
          <cell r="B4043" t="str">
            <v>中信泰富特钢集团股份有限公司</v>
          </cell>
        </row>
        <row r="4044">
          <cell r="A4044" t="str">
            <v>C000708</v>
          </cell>
          <cell r="B4044" t="str">
            <v>中信泰富特钢集团股份有限公司</v>
          </cell>
        </row>
        <row r="4045">
          <cell r="A4045" t="str">
            <v>C000708</v>
          </cell>
          <cell r="B4045" t="str">
            <v>中信泰富特钢集团股份有限公司</v>
          </cell>
        </row>
        <row r="4046">
          <cell r="A4046" t="str">
            <v>C000708</v>
          </cell>
          <cell r="B4046" t="str">
            <v>中信泰富特钢集团股份有限公司</v>
          </cell>
        </row>
        <row r="4047">
          <cell r="A4047" t="str">
            <v>C000708</v>
          </cell>
          <cell r="B4047" t="str">
            <v>中信泰富特钢集团股份有限公司</v>
          </cell>
        </row>
        <row r="4048">
          <cell r="A4048" t="str">
            <v>C000708</v>
          </cell>
          <cell r="B4048" t="str">
            <v>中信泰富特钢集团股份有限公司</v>
          </cell>
        </row>
        <row r="4049">
          <cell r="A4049" t="str">
            <v>C000708</v>
          </cell>
          <cell r="B4049" t="str">
            <v>中信泰富特钢集团股份有限公司</v>
          </cell>
        </row>
        <row r="4050">
          <cell r="A4050" t="str">
            <v>C000708</v>
          </cell>
          <cell r="B4050" t="str">
            <v>中信泰富特钢集团股份有限公司</v>
          </cell>
        </row>
        <row r="4051">
          <cell r="A4051" t="str">
            <v>C000708</v>
          </cell>
          <cell r="B4051" t="str">
            <v>中信泰富特钢集团股份有限公司</v>
          </cell>
        </row>
        <row r="4052">
          <cell r="A4052" t="str">
            <v>C600823</v>
          </cell>
          <cell r="B4052" t="str">
            <v>上海世茂股份有限公司</v>
          </cell>
        </row>
        <row r="4053">
          <cell r="A4053" t="str">
            <v>C600823</v>
          </cell>
          <cell r="B4053" t="str">
            <v>上海世茂股份有限公司</v>
          </cell>
        </row>
        <row r="4054">
          <cell r="A4054" t="str">
            <v>C600823</v>
          </cell>
          <cell r="B4054" t="str">
            <v>上海世茂股份有限公司</v>
          </cell>
        </row>
        <row r="4055">
          <cell r="A4055" t="str">
            <v>C600823</v>
          </cell>
          <cell r="B4055" t="str">
            <v>上海世茂股份有限公司</v>
          </cell>
        </row>
        <row r="4056">
          <cell r="A4056" t="str">
            <v>C600823</v>
          </cell>
          <cell r="B4056" t="str">
            <v>上海世茂股份有限公司</v>
          </cell>
        </row>
        <row r="4057">
          <cell r="A4057" t="str">
            <v>C600823</v>
          </cell>
          <cell r="B4057" t="str">
            <v>上海世茂股份有限公司</v>
          </cell>
        </row>
        <row r="4058">
          <cell r="A4058" t="str">
            <v>C600823</v>
          </cell>
          <cell r="B4058" t="str">
            <v>上海世茂股份有限公司</v>
          </cell>
        </row>
        <row r="4059">
          <cell r="A4059" t="str">
            <v>C600823</v>
          </cell>
          <cell r="B4059" t="str">
            <v>上海世茂股份有限公司</v>
          </cell>
        </row>
        <row r="4060">
          <cell r="A4060" t="str">
            <v>C600823</v>
          </cell>
          <cell r="B4060" t="str">
            <v>上海世茂股份有限公司</v>
          </cell>
        </row>
        <row r="4061">
          <cell r="A4061" t="str">
            <v>C600823</v>
          </cell>
          <cell r="B4061" t="str">
            <v>上海世茂股份有限公司</v>
          </cell>
        </row>
        <row r="4062">
          <cell r="A4062" t="str">
            <v>C600823</v>
          </cell>
          <cell r="B4062" t="str">
            <v>上海世茂股份有限公司</v>
          </cell>
        </row>
        <row r="4063">
          <cell r="A4063" t="str">
            <v>C600823</v>
          </cell>
          <cell r="B4063" t="str">
            <v>上海世茂股份有限公司</v>
          </cell>
        </row>
        <row r="4064">
          <cell r="A4064" t="str">
            <v>C000068</v>
          </cell>
          <cell r="B4064" t="str">
            <v>深圳华控赛格股份有限公司</v>
          </cell>
        </row>
        <row r="4065">
          <cell r="A4065" t="str">
            <v>C000068</v>
          </cell>
          <cell r="B4065" t="str">
            <v>深圳华控赛格股份有限公司</v>
          </cell>
        </row>
        <row r="4066">
          <cell r="A4066" t="str">
            <v>C000068</v>
          </cell>
          <cell r="B4066" t="str">
            <v>深圳华控赛格股份有限公司</v>
          </cell>
        </row>
        <row r="4067">
          <cell r="A4067" t="str">
            <v>C000068</v>
          </cell>
          <cell r="B4067" t="str">
            <v>深圳华控赛格股份有限公司</v>
          </cell>
        </row>
        <row r="4068">
          <cell r="A4068" t="str">
            <v>C000068</v>
          </cell>
          <cell r="B4068" t="str">
            <v>深圳华控赛格股份有限公司</v>
          </cell>
        </row>
        <row r="4069">
          <cell r="A4069" t="str">
            <v>C000655</v>
          </cell>
          <cell r="B4069" t="str">
            <v>山东金岭矿业股份有限公司</v>
          </cell>
        </row>
        <row r="4070">
          <cell r="A4070" t="str">
            <v>C000655</v>
          </cell>
          <cell r="B4070" t="str">
            <v>山东金岭矿业股份有限公司</v>
          </cell>
        </row>
        <row r="4071">
          <cell r="A4071" t="str">
            <v>C000655</v>
          </cell>
          <cell r="B4071" t="str">
            <v>山东金岭矿业股份有限公司</v>
          </cell>
        </row>
        <row r="4072">
          <cell r="A4072" t="str">
            <v>C000655</v>
          </cell>
          <cell r="B4072" t="str">
            <v>山东金岭矿业股份有限公司</v>
          </cell>
        </row>
        <row r="4073">
          <cell r="A4073" t="str">
            <v>C000655</v>
          </cell>
          <cell r="B4073" t="str">
            <v>山东金岭矿业股份有限公司</v>
          </cell>
        </row>
        <row r="4074">
          <cell r="A4074" t="str">
            <v>C000655</v>
          </cell>
          <cell r="B4074" t="str">
            <v>山东金岭矿业股份有限公司</v>
          </cell>
        </row>
        <row r="4075">
          <cell r="A4075" t="str">
            <v>C000655</v>
          </cell>
          <cell r="B4075" t="str">
            <v>山东金岭矿业股份有限公司</v>
          </cell>
        </row>
        <row r="4076">
          <cell r="A4076" t="str">
            <v>C000655</v>
          </cell>
          <cell r="B4076" t="str">
            <v>山东金岭矿业股份有限公司</v>
          </cell>
        </row>
        <row r="4077">
          <cell r="A4077" t="str">
            <v>C000655</v>
          </cell>
          <cell r="B4077" t="str">
            <v>山东金岭矿业股份有限公司</v>
          </cell>
        </row>
        <row r="4078">
          <cell r="A4078" t="str">
            <v>C000655</v>
          </cell>
          <cell r="B4078" t="str">
            <v>山东金岭矿业股份有限公司</v>
          </cell>
        </row>
        <row r="4079">
          <cell r="A4079" t="str">
            <v>C000655</v>
          </cell>
          <cell r="B4079" t="str">
            <v>山东金岭矿业股份有限公司</v>
          </cell>
        </row>
        <row r="4080">
          <cell r="A4080" t="str">
            <v>C000655</v>
          </cell>
          <cell r="B4080" t="str">
            <v>山东金岭矿业股份有限公司</v>
          </cell>
        </row>
        <row r="4081">
          <cell r="A4081" t="str">
            <v>C000655</v>
          </cell>
          <cell r="B4081" t="str">
            <v>山东金岭矿业股份有限公司</v>
          </cell>
        </row>
        <row r="4082">
          <cell r="A4082" t="str">
            <v>C000655</v>
          </cell>
          <cell r="B4082" t="str">
            <v>山东金岭矿业股份有限公司</v>
          </cell>
        </row>
        <row r="4083">
          <cell r="A4083" t="str">
            <v>C000655</v>
          </cell>
          <cell r="B4083" t="str">
            <v>山东金岭矿业股份有限公司</v>
          </cell>
        </row>
        <row r="4084">
          <cell r="A4084" t="str">
            <v>C000655</v>
          </cell>
          <cell r="B4084" t="str">
            <v>山东金岭矿业股份有限公司</v>
          </cell>
        </row>
        <row r="4085">
          <cell r="A4085" t="str">
            <v>C000655</v>
          </cell>
          <cell r="B4085" t="str">
            <v>山东金岭矿业股份有限公司</v>
          </cell>
        </row>
        <row r="4086">
          <cell r="A4086" t="str">
            <v>C000655</v>
          </cell>
          <cell r="B4086" t="str">
            <v>山东金岭矿业股份有限公司</v>
          </cell>
        </row>
        <row r="4087">
          <cell r="A4087" t="str">
            <v>C000655</v>
          </cell>
          <cell r="B4087" t="str">
            <v>山东金岭矿业股份有限公司</v>
          </cell>
        </row>
        <row r="4088">
          <cell r="A4088" t="str">
            <v>C000532</v>
          </cell>
          <cell r="B4088" t="str">
            <v>珠海华金资本股份有限公司</v>
          </cell>
        </row>
        <row r="4089">
          <cell r="A4089" t="str">
            <v>C000532</v>
          </cell>
          <cell r="B4089" t="str">
            <v>珠海华金资本股份有限公司</v>
          </cell>
        </row>
        <row r="4090">
          <cell r="A4090" t="str">
            <v>C000532</v>
          </cell>
          <cell r="B4090" t="str">
            <v>珠海华金资本股份有限公司</v>
          </cell>
        </row>
        <row r="4091">
          <cell r="A4091" t="str">
            <v>C000532</v>
          </cell>
          <cell r="B4091" t="str">
            <v>珠海华金资本股份有限公司</v>
          </cell>
        </row>
        <row r="4092">
          <cell r="A4092" t="str">
            <v>C000532</v>
          </cell>
          <cell r="B4092" t="str">
            <v>珠海华金资本股份有限公司</v>
          </cell>
        </row>
        <row r="4093">
          <cell r="A4093" t="str">
            <v>C000532</v>
          </cell>
          <cell r="B4093" t="str">
            <v>珠海华金资本股份有限公司</v>
          </cell>
        </row>
        <row r="4094">
          <cell r="A4094" t="str">
            <v>C000532</v>
          </cell>
          <cell r="B4094" t="str">
            <v>珠海华金资本股份有限公司</v>
          </cell>
        </row>
        <row r="4095">
          <cell r="A4095" t="str">
            <v>C000532</v>
          </cell>
          <cell r="B4095" t="str">
            <v>珠海华金资本股份有限公司</v>
          </cell>
        </row>
        <row r="4096">
          <cell r="A4096" t="str">
            <v>C000532</v>
          </cell>
          <cell r="B4096" t="str">
            <v>珠海华金资本股份有限公司</v>
          </cell>
        </row>
        <row r="4097">
          <cell r="A4097" t="str">
            <v>C000532</v>
          </cell>
          <cell r="B4097" t="str">
            <v>珠海华金资本股份有限公司</v>
          </cell>
        </row>
        <row r="4098">
          <cell r="A4098" t="str">
            <v>C000532</v>
          </cell>
          <cell r="B4098" t="str">
            <v>珠海华金资本股份有限公司</v>
          </cell>
        </row>
        <row r="4099">
          <cell r="A4099" t="str">
            <v>C000532</v>
          </cell>
          <cell r="B4099" t="str">
            <v>珠海华金资本股份有限公司</v>
          </cell>
        </row>
        <row r="4100">
          <cell r="A4100" t="str">
            <v>C000532</v>
          </cell>
          <cell r="B4100" t="str">
            <v>珠海华金资本股份有限公司</v>
          </cell>
        </row>
        <row r="4101">
          <cell r="A4101" t="str">
            <v>C000532</v>
          </cell>
          <cell r="B4101" t="str">
            <v>珠海华金资本股份有限公司</v>
          </cell>
        </row>
        <row r="4102">
          <cell r="A4102" t="str">
            <v>C000532</v>
          </cell>
          <cell r="B4102" t="str">
            <v>珠海华金资本股份有限公司</v>
          </cell>
        </row>
        <row r="4103">
          <cell r="A4103" t="str">
            <v>C000532</v>
          </cell>
          <cell r="B4103" t="str">
            <v>珠海华金资本股份有限公司</v>
          </cell>
        </row>
        <row r="4104">
          <cell r="A4104" t="str">
            <v>C000532</v>
          </cell>
          <cell r="B4104" t="str">
            <v>珠海华金资本股份有限公司</v>
          </cell>
        </row>
        <row r="4105">
          <cell r="A4105" t="str">
            <v>C000532</v>
          </cell>
          <cell r="B4105" t="str">
            <v>珠海华金资本股份有限公司</v>
          </cell>
        </row>
        <row r="4106">
          <cell r="A4106" t="str">
            <v>C000533</v>
          </cell>
          <cell r="B4106" t="str">
            <v>广东顺钠电气股份有限公司</v>
          </cell>
        </row>
        <row r="4107">
          <cell r="A4107" t="str">
            <v>C000533</v>
          </cell>
          <cell r="B4107" t="str">
            <v>广东顺钠电气股份有限公司</v>
          </cell>
        </row>
        <row r="4108">
          <cell r="A4108" t="str">
            <v>C000533</v>
          </cell>
          <cell r="B4108" t="str">
            <v>广东顺钠电气股份有限公司</v>
          </cell>
        </row>
        <row r="4109">
          <cell r="A4109" t="str">
            <v>C000533</v>
          </cell>
          <cell r="B4109" t="str">
            <v>广东顺钠电气股份有限公司</v>
          </cell>
        </row>
        <row r="4110">
          <cell r="A4110" t="str">
            <v>C000533</v>
          </cell>
          <cell r="B4110" t="str">
            <v>广东顺钠电气股份有限公司</v>
          </cell>
        </row>
        <row r="4111">
          <cell r="A4111" t="str">
            <v>C000533</v>
          </cell>
          <cell r="B4111" t="str">
            <v>广东顺钠电气股份有限公司</v>
          </cell>
        </row>
        <row r="4112">
          <cell r="A4112" t="str">
            <v>C000533</v>
          </cell>
          <cell r="B4112" t="str">
            <v>广东顺钠电气股份有限公司</v>
          </cell>
        </row>
        <row r="4113">
          <cell r="A4113" t="str">
            <v>C000533</v>
          </cell>
          <cell r="B4113" t="str">
            <v>广东顺钠电气股份有限公司</v>
          </cell>
        </row>
        <row r="4114">
          <cell r="A4114" t="str">
            <v>C000533</v>
          </cell>
          <cell r="B4114" t="str">
            <v>广东顺钠电气股份有限公司</v>
          </cell>
        </row>
        <row r="4115">
          <cell r="A4115" t="str">
            <v>C000533</v>
          </cell>
          <cell r="B4115" t="str">
            <v>广东顺钠电气股份有限公司</v>
          </cell>
        </row>
        <row r="4116">
          <cell r="A4116" t="str">
            <v>C000533</v>
          </cell>
          <cell r="B4116" t="str">
            <v>广东顺钠电气股份有限公司</v>
          </cell>
        </row>
        <row r="4117">
          <cell r="A4117" t="str">
            <v>C000533</v>
          </cell>
          <cell r="B4117" t="str">
            <v>广东顺钠电气股份有限公司</v>
          </cell>
        </row>
        <row r="4118">
          <cell r="A4118" t="str">
            <v>C000533</v>
          </cell>
          <cell r="B4118" t="str">
            <v>广东顺钠电气股份有限公司</v>
          </cell>
        </row>
        <row r="4119">
          <cell r="A4119" t="str">
            <v>C000533</v>
          </cell>
          <cell r="B4119" t="str">
            <v>广东顺钠电气股份有限公司</v>
          </cell>
        </row>
        <row r="4120">
          <cell r="A4120" t="str">
            <v>C000533</v>
          </cell>
          <cell r="B4120" t="str">
            <v>广东顺钠电气股份有限公司</v>
          </cell>
        </row>
        <row r="4121">
          <cell r="A4121" t="str">
            <v>C000533</v>
          </cell>
          <cell r="B4121" t="str">
            <v>广东顺钠电气股份有限公司</v>
          </cell>
        </row>
        <row r="4122">
          <cell r="A4122" t="str">
            <v>C000533</v>
          </cell>
          <cell r="B4122" t="str">
            <v>广东顺钠电气股份有限公司</v>
          </cell>
        </row>
        <row r="4123">
          <cell r="A4123" t="str">
            <v>C000533</v>
          </cell>
          <cell r="B4123" t="str">
            <v>广东顺钠电气股份有限公司</v>
          </cell>
        </row>
        <row r="4124">
          <cell r="A4124" t="str">
            <v>C000544</v>
          </cell>
          <cell r="B4124" t="str">
            <v>中原环保股份有限公司</v>
          </cell>
        </row>
        <row r="4125">
          <cell r="A4125" t="str">
            <v>C000544</v>
          </cell>
          <cell r="B4125" t="str">
            <v>中原环保股份有限公司</v>
          </cell>
        </row>
        <row r="4126">
          <cell r="A4126" t="str">
            <v>C000544</v>
          </cell>
          <cell r="B4126" t="str">
            <v>中原环保股份有限公司</v>
          </cell>
        </row>
        <row r="4127">
          <cell r="A4127" t="str">
            <v>C000544</v>
          </cell>
          <cell r="B4127" t="str">
            <v>中原环保股份有限公司</v>
          </cell>
        </row>
        <row r="4128">
          <cell r="A4128" t="str">
            <v>C000544</v>
          </cell>
          <cell r="B4128" t="str">
            <v>中原环保股份有限公司</v>
          </cell>
        </row>
        <row r="4129">
          <cell r="A4129" t="str">
            <v>C000544</v>
          </cell>
          <cell r="B4129" t="str">
            <v>中原环保股份有限公司</v>
          </cell>
        </row>
        <row r="4130">
          <cell r="A4130" t="str">
            <v>C000544</v>
          </cell>
          <cell r="B4130" t="str">
            <v>中原环保股份有限公司</v>
          </cell>
        </row>
        <row r="4131">
          <cell r="A4131" t="str">
            <v>C000544</v>
          </cell>
          <cell r="B4131" t="str">
            <v>中原环保股份有限公司</v>
          </cell>
        </row>
        <row r="4132">
          <cell r="A4132" t="str">
            <v>C000544</v>
          </cell>
          <cell r="B4132" t="str">
            <v>中原环保股份有限公司</v>
          </cell>
        </row>
        <row r="4133">
          <cell r="A4133" t="str">
            <v>C000544</v>
          </cell>
          <cell r="B4133" t="str">
            <v>中原环保股份有限公司</v>
          </cell>
        </row>
        <row r="4134">
          <cell r="A4134" t="str">
            <v>C000544</v>
          </cell>
          <cell r="B4134" t="str">
            <v>中原环保股份有限公司</v>
          </cell>
        </row>
        <row r="4135">
          <cell r="A4135" t="str">
            <v>C000544</v>
          </cell>
          <cell r="B4135" t="str">
            <v>中原环保股份有限公司</v>
          </cell>
        </row>
        <row r="4136">
          <cell r="A4136" t="str">
            <v>C000544</v>
          </cell>
          <cell r="B4136" t="str">
            <v>中原环保股份有限公司</v>
          </cell>
        </row>
        <row r="4137">
          <cell r="A4137" t="str">
            <v>C000544</v>
          </cell>
          <cell r="B4137" t="str">
            <v>中原环保股份有限公司</v>
          </cell>
        </row>
        <row r="4138">
          <cell r="A4138" t="str">
            <v>C000544</v>
          </cell>
          <cell r="B4138" t="str">
            <v>中原环保股份有限公司</v>
          </cell>
        </row>
        <row r="4139">
          <cell r="A4139" t="str">
            <v>C000544</v>
          </cell>
          <cell r="B4139" t="str">
            <v>中原环保股份有限公司</v>
          </cell>
        </row>
        <row r="4140">
          <cell r="A4140" t="str">
            <v>C000544</v>
          </cell>
          <cell r="B4140" t="str">
            <v>中原环保股份有限公司</v>
          </cell>
        </row>
        <row r="4141">
          <cell r="A4141" t="str">
            <v>C000544</v>
          </cell>
          <cell r="B4141" t="str">
            <v>中原环保股份有限公司</v>
          </cell>
        </row>
        <row r="4142">
          <cell r="A4142" t="str">
            <v>C600804</v>
          </cell>
          <cell r="B4142" t="str">
            <v>鹏博士电信传媒集团股份有限公司</v>
          </cell>
        </row>
        <row r="4143">
          <cell r="A4143" t="str">
            <v>C600804</v>
          </cell>
          <cell r="B4143" t="str">
            <v>鹏博士电信传媒集团股份有限公司</v>
          </cell>
        </row>
        <row r="4144">
          <cell r="A4144" t="str">
            <v>C600804</v>
          </cell>
          <cell r="B4144" t="str">
            <v>鹏博士电信传媒集团股份有限公司</v>
          </cell>
        </row>
        <row r="4145">
          <cell r="A4145" t="str">
            <v>C600804</v>
          </cell>
          <cell r="B4145" t="str">
            <v>鹏博士电信传媒集团股份有限公司</v>
          </cell>
        </row>
        <row r="4146">
          <cell r="A4146" t="str">
            <v>C600804</v>
          </cell>
          <cell r="B4146" t="str">
            <v>鹏博士电信传媒集团股份有限公司</v>
          </cell>
        </row>
        <row r="4147">
          <cell r="A4147" t="str">
            <v>C600804</v>
          </cell>
          <cell r="B4147" t="str">
            <v>鹏博士电信传媒集团股份有限公司</v>
          </cell>
        </row>
        <row r="4148">
          <cell r="A4148" t="str">
            <v>C600804</v>
          </cell>
          <cell r="B4148" t="str">
            <v>鹏博士电信传媒集团股份有限公司</v>
          </cell>
        </row>
        <row r="4149">
          <cell r="A4149" t="str">
            <v>C600804</v>
          </cell>
          <cell r="B4149" t="str">
            <v>鹏博士电信传媒集团股份有限公司</v>
          </cell>
        </row>
        <row r="4150">
          <cell r="A4150" t="str">
            <v>C600804</v>
          </cell>
          <cell r="B4150" t="str">
            <v>鹏博士电信传媒集团股份有限公司</v>
          </cell>
        </row>
        <row r="4151">
          <cell r="A4151" t="str">
            <v>C600804</v>
          </cell>
          <cell r="B4151" t="str">
            <v>鹏博士电信传媒集团股份有限公司</v>
          </cell>
        </row>
        <row r="4152">
          <cell r="A4152" t="str">
            <v>C600804</v>
          </cell>
          <cell r="B4152" t="str">
            <v>鹏博士电信传媒集团股份有限公司</v>
          </cell>
        </row>
        <row r="4153">
          <cell r="A4153" t="str">
            <v>C600804</v>
          </cell>
          <cell r="B4153" t="str">
            <v>鹏博士电信传媒集团股份有限公司</v>
          </cell>
        </row>
        <row r="4154">
          <cell r="A4154" t="str">
            <v>C600804</v>
          </cell>
          <cell r="B4154" t="str">
            <v>鹏博士电信传媒集团股份有限公司</v>
          </cell>
        </row>
        <row r="4155">
          <cell r="A4155" t="str">
            <v>C600804</v>
          </cell>
          <cell r="B4155" t="str">
            <v>鹏博士电信传媒集团股份有限公司</v>
          </cell>
        </row>
        <row r="4156">
          <cell r="A4156" t="str">
            <v>C600804</v>
          </cell>
          <cell r="B4156" t="str">
            <v>鹏博士电信传媒集团股份有限公司</v>
          </cell>
        </row>
        <row r="4157">
          <cell r="A4157" t="str">
            <v>C600804</v>
          </cell>
          <cell r="B4157" t="str">
            <v>鹏博士电信传媒集团股份有限公司</v>
          </cell>
        </row>
        <row r="4158">
          <cell r="A4158" t="str">
            <v>C600804</v>
          </cell>
          <cell r="B4158" t="str">
            <v>鹏博士电信传媒集团股份有限公司</v>
          </cell>
        </row>
        <row r="4159">
          <cell r="A4159" t="str">
            <v>C600804</v>
          </cell>
          <cell r="B4159" t="str">
            <v>鹏博士电信传媒集团股份有限公司</v>
          </cell>
        </row>
        <row r="4160">
          <cell r="A4160" t="str">
            <v>C600804</v>
          </cell>
          <cell r="B4160" t="str">
            <v>鹏博士电信传媒集团股份有限公司</v>
          </cell>
        </row>
        <row r="4161">
          <cell r="A4161" t="str">
            <v>C600804</v>
          </cell>
          <cell r="B4161" t="str">
            <v>鹏博士电信传媒集团股份有限公司</v>
          </cell>
        </row>
        <row r="4162">
          <cell r="A4162" t="str">
            <v>C000537</v>
          </cell>
          <cell r="B4162" t="str">
            <v>天津中绿电投资股份有限公司</v>
          </cell>
        </row>
        <row r="4163">
          <cell r="A4163" t="str">
            <v>C000537</v>
          </cell>
          <cell r="B4163" t="str">
            <v>天津中绿电投资股份有限公司</v>
          </cell>
        </row>
        <row r="4164">
          <cell r="A4164" t="str">
            <v>C000537</v>
          </cell>
          <cell r="B4164" t="str">
            <v>天津中绿电投资股份有限公司</v>
          </cell>
        </row>
        <row r="4165">
          <cell r="A4165" t="str">
            <v>C000537</v>
          </cell>
          <cell r="B4165" t="str">
            <v>天津中绿电投资股份有限公司</v>
          </cell>
        </row>
        <row r="4166">
          <cell r="A4166" t="str">
            <v>C000537</v>
          </cell>
          <cell r="B4166" t="str">
            <v>天津中绿电投资股份有限公司</v>
          </cell>
        </row>
        <row r="4167">
          <cell r="A4167" t="str">
            <v>C000537</v>
          </cell>
          <cell r="B4167" t="str">
            <v>天津中绿电投资股份有限公司</v>
          </cell>
        </row>
        <row r="4168">
          <cell r="A4168" t="str">
            <v>C000537</v>
          </cell>
          <cell r="B4168" t="str">
            <v>天津中绿电投资股份有限公司</v>
          </cell>
        </row>
        <row r="4169">
          <cell r="A4169" t="str">
            <v>C000537</v>
          </cell>
          <cell r="B4169" t="str">
            <v>天津中绿电投资股份有限公司</v>
          </cell>
        </row>
        <row r="4170">
          <cell r="A4170" t="str">
            <v>C000537</v>
          </cell>
          <cell r="B4170" t="str">
            <v>天津中绿电投资股份有限公司</v>
          </cell>
        </row>
        <row r="4171">
          <cell r="A4171" t="str">
            <v>C000537</v>
          </cell>
          <cell r="B4171" t="str">
            <v>天津中绿电投资股份有限公司</v>
          </cell>
        </row>
        <row r="4172">
          <cell r="A4172" t="str">
            <v>C000537</v>
          </cell>
          <cell r="B4172" t="str">
            <v>天津中绿电投资股份有限公司</v>
          </cell>
        </row>
        <row r="4173">
          <cell r="A4173" t="str">
            <v>C000537</v>
          </cell>
          <cell r="B4173" t="str">
            <v>天津中绿电投资股份有限公司</v>
          </cell>
        </row>
        <row r="4174">
          <cell r="A4174" t="str">
            <v>C000537</v>
          </cell>
          <cell r="B4174" t="str">
            <v>天津中绿电投资股份有限公司</v>
          </cell>
        </row>
        <row r="4175">
          <cell r="A4175" t="str">
            <v>C000537</v>
          </cell>
          <cell r="B4175" t="str">
            <v>天津中绿电投资股份有限公司</v>
          </cell>
        </row>
        <row r="4176">
          <cell r="A4176" t="str">
            <v>C000537</v>
          </cell>
          <cell r="B4176" t="str">
            <v>天津中绿电投资股份有限公司</v>
          </cell>
        </row>
        <row r="4177">
          <cell r="A4177" t="str">
            <v>C000537</v>
          </cell>
          <cell r="B4177" t="str">
            <v>天津中绿电投资股份有限公司</v>
          </cell>
        </row>
        <row r="4178">
          <cell r="A4178" t="str">
            <v>C000537</v>
          </cell>
          <cell r="B4178" t="str">
            <v>天津中绿电投资股份有限公司</v>
          </cell>
        </row>
        <row r="4179">
          <cell r="A4179" t="str">
            <v>C000538</v>
          </cell>
          <cell r="B4179" t="str">
            <v>云南白药集团股份有限公司</v>
          </cell>
        </row>
        <row r="4180">
          <cell r="A4180" t="str">
            <v>C000538</v>
          </cell>
          <cell r="B4180" t="str">
            <v>云南白药集团股份有限公司</v>
          </cell>
        </row>
        <row r="4181">
          <cell r="A4181" t="str">
            <v>C000538</v>
          </cell>
          <cell r="B4181" t="str">
            <v>云南白药集团股份有限公司</v>
          </cell>
        </row>
        <row r="4182">
          <cell r="A4182" t="str">
            <v>C000538</v>
          </cell>
          <cell r="B4182" t="str">
            <v>云南白药集团股份有限公司</v>
          </cell>
        </row>
        <row r="4183">
          <cell r="A4183" t="str">
            <v>C000538</v>
          </cell>
          <cell r="B4183" t="str">
            <v>云南白药集团股份有限公司</v>
          </cell>
        </row>
        <row r="4184">
          <cell r="A4184" t="str">
            <v>C000538</v>
          </cell>
          <cell r="B4184" t="str">
            <v>云南白药集团股份有限公司</v>
          </cell>
        </row>
        <row r="4185">
          <cell r="A4185" t="str">
            <v>C000538</v>
          </cell>
          <cell r="B4185" t="str">
            <v>云南白药集团股份有限公司</v>
          </cell>
        </row>
        <row r="4186">
          <cell r="A4186" t="str">
            <v>C000538</v>
          </cell>
          <cell r="B4186" t="str">
            <v>云南白药集团股份有限公司</v>
          </cell>
        </row>
        <row r="4187">
          <cell r="A4187" t="str">
            <v>C000538</v>
          </cell>
          <cell r="B4187" t="str">
            <v>云南白药集团股份有限公司</v>
          </cell>
        </row>
        <row r="4188">
          <cell r="A4188" t="str">
            <v>C000538</v>
          </cell>
          <cell r="B4188" t="str">
            <v>云南白药集团股份有限公司</v>
          </cell>
        </row>
        <row r="4189">
          <cell r="A4189" t="str">
            <v>C000538</v>
          </cell>
          <cell r="B4189" t="str">
            <v>云南白药集团股份有限公司</v>
          </cell>
        </row>
        <row r="4190">
          <cell r="A4190" t="str">
            <v>C000538</v>
          </cell>
          <cell r="B4190" t="str">
            <v>云南白药集团股份有限公司</v>
          </cell>
        </row>
        <row r="4191">
          <cell r="A4191" t="str">
            <v>C000538</v>
          </cell>
          <cell r="B4191" t="str">
            <v>云南白药集团股份有限公司</v>
          </cell>
        </row>
        <row r="4192">
          <cell r="A4192" t="str">
            <v>C000538</v>
          </cell>
          <cell r="B4192" t="str">
            <v>云南白药集团股份有限公司</v>
          </cell>
        </row>
        <row r="4193">
          <cell r="A4193" t="str">
            <v>C000538</v>
          </cell>
          <cell r="B4193" t="str">
            <v>云南白药集团股份有限公司</v>
          </cell>
        </row>
        <row r="4194">
          <cell r="A4194" t="str">
            <v>C000538</v>
          </cell>
          <cell r="B4194" t="str">
            <v>云南白药集团股份有限公司</v>
          </cell>
        </row>
        <row r="4195">
          <cell r="A4195" t="str">
            <v>C000538</v>
          </cell>
          <cell r="B4195" t="str">
            <v>云南白药集团股份有限公司</v>
          </cell>
        </row>
        <row r="4196">
          <cell r="A4196" t="str">
            <v>C000538</v>
          </cell>
          <cell r="B4196" t="str">
            <v>云南白药集团股份有限公司</v>
          </cell>
        </row>
        <row r="4197">
          <cell r="A4197" t="str">
            <v>C000543</v>
          </cell>
          <cell r="B4197" t="str">
            <v>安徽省皖能股份有限公司</v>
          </cell>
        </row>
        <row r="4198">
          <cell r="A4198" t="str">
            <v>C000543</v>
          </cell>
          <cell r="B4198" t="str">
            <v>安徽省皖能股份有限公司</v>
          </cell>
        </row>
        <row r="4199">
          <cell r="A4199" t="str">
            <v>C000543</v>
          </cell>
          <cell r="B4199" t="str">
            <v>安徽省皖能股份有限公司</v>
          </cell>
        </row>
        <row r="4200">
          <cell r="A4200" t="str">
            <v>C000543</v>
          </cell>
          <cell r="B4200" t="str">
            <v>安徽省皖能股份有限公司</v>
          </cell>
        </row>
        <row r="4201">
          <cell r="A4201" t="str">
            <v>C000543</v>
          </cell>
          <cell r="B4201" t="str">
            <v>安徽省皖能股份有限公司</v>
          </cell>
        </row>
        <row r="4202">
          <cell r="A4202" t="str">
            <v>C000543</v>
          </cell>
          <cell r="B4202" t="str">
            <v>安徽省皖能股份有限公司</v>
          </cell>
        </row>
        <row r="4203">
          <cell r="A4203" t="str">
            <v>C000543</v>
          </cell>
          <cell r="B4203" t="str">
            <v>安徽省皖能股份有限公司</v>
          </cell>
        </row>
        <row r="4204">
          <cell r="A4204" t="str">
            <v>C000543</v>
          </cell>
          <cell r="B4204" t="str">
            <v>安徽省皖能股份有限公司</v>
          </cell>
        </row>
        <row r="4205">
          <cell r="A4205" t="str">
            <v>C000543</v>
          </cell>
          <cell r="B4205" t="str">
            <v>安徽省皖能股份有限公司</v>
          </cell>
        </row>
        <row r="4206">
          <cell r="A4206" t="str">
            <v>C000543</v>
          </cell>
          <cell r="B4206" t="str">
            <v>安徽省皖能股份有限公司</v>
          </cell>
        </row>
        <row r="4207">
          <cell r="A4207" t="str">
            <v>C000543</v>
          </cell>
          <cell r="B4207" t="str">
            <v>安徽省皖能股份有限公司</v>
          </cell>
        </row>
        <row r="4208">
          <cell r="A4208" t="str">
            <v>C000543</v>
          </cell>
          <cell r="B4208" t="str">
            <v>安徽省皖能股份有限公司</v>
          </cell>
        </row>
        <row r="4209">
          <cell r="A4209" t="str">
            <v>C000543</v>
          </cell>
          <cell r="B4209" t="str">
            <v>安徽省皖能股份有限公司</v>
          </cell>
        </row>
        <row r="4210">
          <cell r="A4210" t="str">
            <v>C000543</v>
          </cell>
          <cell r="B4210" t="str">
            <v>安徽省皖能股份有限公司</v>
          </cell>
        </row>
        <row r="4211">
          <cell r="A4211" t="str">
            <v>C000543</v>
          </cell>
          <cell r="B4211" t="str">
            <v>安徽省皖能股份有限公司</v>
          </cell>
        </row>
        <row r="4212">
          <cell r="A4212" t="str">
            <v>C000543</v>
          </cell>
          <cell r="B4212" t="str">
            <v>安徽省皖能股份有限公司</v>
          </cell>
        </row>
        <row r="4213">
          <cell r="A4213" t="str">
            <v>C000543</v>
          </cell>
          <cell r="B4213" t="str">
            <v>安徽省皖能股份有限公司</v>
          </cell>
        </row>
        <row r="4214">
          <cell r="A4214" t="str">
            <v>C000543</v>
          </cell>
          <cell r="B4214" t="str">
            <v>安徽省皖能股份有限公司</v>
          </cell>
        </row>
        <row r="4215">
          <cell r="A4215" t="str">
            <v>C300220</v>
          </cell>
          <cell r="B4215" t="str">
            <v>武汉金运激光股份有限公司</v>
          </cell>
        </row>
        <row r="4216">
          <cell r="A4216" t="str">
            <v>C300220</v>
          </cell>
          <cell r="B4216" t="str">
            <v>武汉金运激光股份有限公司</v>
          </cell>
        </row>
        <row r="4217">
          <cell r="A4217" t="str">
            <v>C300220</v>
          </cell>
          <cell r="B4217" t="str">
            <v>武汉金运激光股份有限公司</v>
          </cell>
        </row>
        <row r="4218">
          <cell r="A4218" t="str">
            <v>C300220</v>
          </cell>
          <cell r="B4218" t="str">
            <v>武汉金运激光股份有限公司</v>
          </cell>
        </row>
        <row r="4219">
          <cell r="A4219" t="str">
            <v>C300220</v>
          </cell>
          <cell r="B4219" t="str">
            <v>武汉金运激光股份有限公司</v>
          </cell>
        </row>
        <row r="4220">
          <cell r="A4220" t="str">
            <v>C300220</v>
          </cell>
          <cell r="B4220" t="str">
            <v>武汉金运激光股份有限公司</v>
          </cell>
        </row>
        <row r="4221">
          <cell r="A4221" t="str">
            <v>C300220</v>
          </cell>
          <cell r="B4221" t="str">
            <v>武汉金运激光股份有限公司</v>
          </cell>
        </row>
        <row r="4222">
          <cell r="A4222" t="str">
            <v>C300220</v>
          </cell>
          <cell r="B4222" t="str">
            <v>武汉金运激光股份有限公司</v>
          </cell>
        </row>
        <row r="4223">
          <cell r="A4223" t="str">
            <v>C300220</v>
          </cell>
          <cell r="B4223" t="str">
            <v>武汉金运激光股份有限公司</v>
          </cell>
        </row>
        <row r="4224">
          <cell r="A4224" t="str">
            <v>C300220</v>
          </cell>
          <cell r="B4224" t="str">
            <v>武汉金运激光股份有限公司</v>
          </cell>
        </row>
        <row r="4225">
          <cell r="A4225" t="str">
            <v>C300220</v>
          </cell>
          <cell r="B4225" t="str">
            <v>武汉金运激光股份有限公司</v>
          </cell>
        </row>
        <row r="4226">
          <cell r="A4226" t="str">
            <v>C300220</v>
          </cell>
          <cell r="B4226" t="str">
            <v>武汉金运激光股份有限公司</v>
          </cell>
        </row>
        <row r="4227">
          <cell r="A4227" t="str">
            <v>C300220</v>
          </cell>
          <cell r="B4227" t="str">
            <v>武汉金运激光股份有限公司</v>
          </cell>
        </row>
        <row r="4228">
          <cell r="A4228" t="str">
            <v>C300220</v>
          </cell>
          <cell r="B4228" t="str">
            <v>武汉金运激光股份有限公司</v>
          </cell>
        </row>
        <row r="4229">
          <cell r="A4229" t="str">
            <v>C300220</v>
          </cell>
          <cell r="B4229" t="str">
            <v>武汉金运激光股份有限公司</v>
          </cell>
        </row>
        <row r="4230">
          <cell r="A4230" t="str">
            <v>C300220</v>
          </cell>
          <cell r="B4230" t="str">
            <v>武汉金运激光股份有限公司</v>
          </cell>
        </row>
        <row r="4231">
          <cell r="A4231" t="str">
            <v>C300220</v>
          </cell>
          <cell r="B4231" t="str">
            <v>武汉金运激光股份有限公司</v>
          </cell>
        </row>
        <row r="4232">
          <cell r="A4232" t="str">
            <v>C300220</v>
          </cell>
          <cell r="B4232" t="str">
            <v>武汉金运激光股份有限公司</v>
          </cell>
        </row>
        <row r="4233">
          <cell r="A4233" t="str">
            <v>C300220</v>
          </cell>
          <cell r="B4233" t="str">
            <v>武汉金运激光股份有限公司</v>
          </cell>
        </row>
        <row r="4234">
          <cell r="A4234" t="str">
            <v>C300220</v>
          </cell>
          <cell r="B4234" t="str">
            <v>武汉金运激光股份有限公司</v>
          </cell>
        </row>
        <row r="4235">
          <cell r="A4235" t="str">
            <v>C300220</v>
          </cell>
          <cell r="B4235" t="str">
            <v>武汉金运激光股份有限公司</v>
          </cell>
        </row>
        <row r="4236">
          <cell r="A4236" t="str">
            <v>C000700</v>
          </cell>
          <cell r="B4236" t="str">
            <v>江南模塑科技股份有限公司</v>
          </cell>
        </row>
        <row r="4237">
          <cell r="A4237" t="str">
            <v>C000700</v>
          </cell>
          <cell r="B4237" t="str">
            <v>江南模塑科技股份有限公司</v>
          </cell>
        </row>
        <row r="4238">
          <cell r="A4238" t="str">
            <v>C000700</v>
          </cell>
          <cell r="B4238" t="str">
            <v>江南模塑科技股份有限公司</v>
          </cell>
        </row>
        <row r="4239">
          <cell r="A4239" t="str">
            <v>C000700</v>
          </cell>
          <cell r="B4239" t="str">
            <v>江南模塑科技股份有限公司</v>
          </cell>
        </row>
        <row r="4240">
          <cell r="A4240" t="str">
            <v>C000700</v>
          </cell>
          <cell r="B4240" t="str">
            <v>江南模塑科技股份有限公司</v>
          </cell>
        </row>
        <row r="4241">
          <cell r="A4241" t="str">
            <v>C000700</v>
          </cell>
          <cell r="B4241" t="str">
            <v>江南模塑科技股份有限公司</v>
          </cell>
        </row>
        <row r="4242">
          <cell r="A4242" t="str">
            <v>C000700</v>
          </cell>
          <cell r="B4242" t="str">
            <v>江南模塑科技股份有限公司</v>
          </cell>
        </row>
        <row r="4243">
          <cell r="A4243" t="str">
            <v>C000700</v>
          </cell>
          <cell r="B4243" t="str">
            <v>江南模塑科技股份有限公司</v>
          </cell>
        </row>
        <row r="4244">
          <cell r="A4244" t="str">
            <v>C000700</v>
          </cell>
          <cell r="B4244" t="str">
            <v>江南模塑科技股份有限公司</v>
          </cell>
        </row>
        <row r="4245">
          <cell r="A4245" t="str">
            <v>C000700</v>
          </cell>
          <cell r="B4245" t="str">
            <v>江南模塑科技股份有限公司</v>
          </cell>
        </row>
        <row r="4246">
          <cell r="A4246" t="str">
            <v>C000700</v>
          </cell>
          <cell r="B4246" t="str">
            <v>江南模塑科技股份有限公司</v>
          </cell>
        </row>
        <row r="4247">
          <cell r="A4247" t="str">
            <v>C000700</v>
          </cell>
          <cell r="B4247" t="str">
            <v>江南模塑科技股份有限公司</v>
          </cell>
        </row>
        <row r="4248">
          <cell r="A4248" t="str">
            <v>C000700</v>
          </cell>
          <cell r="B4248" t="str">
            <v>江南模塑科技股份有限公司</v>
          </cell>
        </row>
        <row r="4249">
          <cell r="A4249" t="str">
            <v>C000700</v>
          </cell>
          <cell r="B4249" t="str">
            <v>江南模塑科技股份有限公司</v>
          </cell>
        </row>
        <row r="4250">
          <cell r="A4250" t="str">
            <v>C000700</v>
          </cell>
          <cell r="B4250" t="str">
            <v>江南模塑科技股份有限公司</v>
          </cell>
        </row>
        <row r="4251">
          <cell r="A4251" t="str">
            <v>C000700</v>
          </cell>
          <cell r="B4251" t="str">
            <v>江南模塑科技股份有限公司</v>
          </cell>
        </row>
        <row r="4252">
          <cell r="A4252" t="str">
            <v>C000700</v>
          </cell>
          <cell r="B4252" t="str">
            <v>江南模塑科技股份有限公司</v>
          </cell>
        </row>
        <row r="4253">
          <cell r="A4253" t="str">
            <v>C000700</v>
          </cell>
          <cell r="B4253" t="str">
            <v>江南模塑科技股份有限公司</v>
          </cell>
        </row>
        <row r="4254">
          <cell r="A4254" t="str">
            <v>C000700</v>
          </cell>
          <cell r="B4254" t="str">
            <v>江南模塑科技股份有限公司</v>
          </cell>
        </row>
        <row r="4255">
          <cell r="A4255" t="str">
            <v>C000700</v>
          </cell>
          <cell r="B4255" t="str">
            <v>江南模塑科技股份有限公司</v>
          </cell>
        </row>
        <row r="4256">
          <cell r="A4256" t="str">
            <v>C000700</v>
          </cell>
          <cell r="B4256" t="str">
            <v>江南模塑科技股份有限公司</v>
          </cell>
        </row>
        <row r="4257">
          <cell r="A4257" t="str">
            <v>C000700</v>
          </cell>
          <cell r="B4257" t="str">
            <v>江南模塑科技股份有限公司</v>
          </cell>
        </row>
        <row r="4258">
          <cell r="A4258" t="str">
            <v>C000700</v>
          </cell>
          <cell r="B4258" t="str">
            <v>江南模塑科技股份有限公司</v>
          </cell>
        </row>
        <row r="4259">
          <cell r="A4259" t="str">
            <v>C000700</v>
          </cell>
          <cell r="B4259" t="str">
            <v>江南模塑科技股份有限公司</v>
          </cell>
        </row>
        <row r="4260">
          <cell r="A4260" t="str">
            <v>C000157</v>
          </cell>
          <cell r="B4260" t="str">
            <v>中联重科股份有限公司</v>
          </cell>
        </row>
        <row r="4261">
          <cell r="A4261" t="str">
            <v>C000157</v>
          </cell>
          <cell r="B4261" t="str">
            <v>中联重科股份有限公司</v>
          </cell>
        </row>
        <row r="4262">
          <cell r="A4262" t="str">
            <v>C000157</v>
          </cell>
          <cell r="B4262" t="str">
            <v>中联重科股份有限公司</v>
          </cell>
        </row>
        <row r="4263">
          <cell r="A4263" t="str">
            <v>C000157</v>
          </cell>
          <cell r="B4263" t="str">
            <v>中联重科股份有限公司</v>
          </cell>
        </row>
        <row r="4264">
          <cell r="A4264" t="str">
            <v>C000638</v>
          </cell>
          <cell r="B4264" t="str">
            <v>万方城镇投资发展股份有限公司</v>
          </cell>
        </row>
        <row r="4265">
          <cell r="A4265" t="str">
            <v>C000638</v>
          </cell>
          <cell r="B4265" t="str">
            <v>万方城镇投资发展股份有限公司</v>
          </cell>
        </row>
        <row r="4266">
          <cell r="A4266" t="str">
            <v>C000638</v>
          </cell>
          <cell r="B4266" t="str">
            <v>万方城镇投资发展股份有限公司</v>
          </cell>
        </row>
        <row r="4267">
          <cell r="A4267" t="str">
            <v>C000638</v>
          </cell>
          <cell r="B4267" t="str">
            <v>万方城镇投资发展股份有限公司</v>
          </cell>
        </row>
        <row r="4268">
          <cell r="A4268" t="str">
            <v>C000638</v>
          </cell>
          <cell r="B4268" t="str">
            <v>万方城镇投资发展股份有限公司</v>
          </cell>
        </row>
        <row r="4269">
          <cell r="A4269" t="str">
            <v>C000638</v>
          </cell>
          <cell r="B4269" t="str">
            <v>万方城镇投资发展股份有限公司</v>
          </cell>
        </row>
        <row r="4270">
          <cell r="A4270" t="str">
            <v>C000638</v>
          </cell>
          <cell r="B4270" t="str">
            <v>万方城镇投资发展股份有限公司</v>
          </cell>
        </row>
        <row r="4271">
          <cell r="A4271" t="str">
            <v>C000638</v>
          </cell>
          <cell r="B4271" t="str">
            <v>万方城镇投资发展股份有限公司</v>
          </cell>
        </row>
        <row r="4272">
          <cell r="A4272" t="str">
            <v>C000638</v>
          </cell>
          <cell r="B4272" t="str">
            <v>万方城镇投资发展股份有限公司</v>
          </cell>
        </row>
        <row r="4273">
          <cell r="A4273" t="str">
            <v>C000638</v>
          </cell>
          <cell r="B4273" t="str">
            <v>万方城镇投资发展股份有限公司</v>
          </cell>
        </row>
        <row r="4274">
          <cell r="A4274" t="str">
            <v>C000638</v>
          </cell>
          <cell r="B4274" t="str">
            <v>万方城镇投资发展股份有限公司</v>
          </cell>
        </row>
        <row r="4275">
          <cell r="A4275" t="str">
            <v>C000638</v>
          </cell>
          <cell r="B4275" t="str">
            <v>万方城镇投资发展股份有限公司</v>
          </cell>
        </row>
        <row r="4276">
          <cell r="A4276" t="str">
            <v>C000638</v>
          </cell>
          <cell r="B4276" t="str">
            <v>万方城镇投资发展股份有限公司</v>
          </cell>
        </row>
        <row r="4277">
          <cell r="A4277" t="str">
            <v>C000638</v>
          </cell>
          <cell r="B4277" t="str">
            <v>万方城镇投资发展股份有限公司</v>
          </cell>
        </row>
        <row r="4278">
          <cell r="A4278" t="str">
            <v>C000638</v>
          </cell>
          <cell r="B4278" t="str">
            <v>万方城镇投资发展股份有限公司</v>
          </cell>
        </row>
        <row r="4279">
          <cell r="A4279" t="str">
            <v>C000638</v>
          </cell>
          <cell r="B4279" t="str">
            <v>万方城镇投资发展股份有限公司</v>
          </cell>
        </row>
        <row r="4280">
          <cell r="A4280" t="str">
            <v>C000638</v>
          </cell>
          <cell r="B4280" t="str">
            <v>万方城镇投资发展股份有限公司</v>
          </cell>
        </row>
        <row r="4281">
          <cell r="A4281" t="str">
            <v>C000638</v>
          </cell>
          <cell r="B4281" t="str">
            <v>万方城镇投资发展股份有限公司</v>
          </cell>
        </row>
        <row r="4282">
          <cell r="A4282" t="str">
            <v>C000638</v>
          </cell>
          <cell r="B4282" t="str">
            <v>万方城镇投资发展股份有限公司</v>
          </cell>
        </row>
        <row r="4283">
          <cell r="A4283" t="str">
            <v>C000638</v>
          </cell>
          <cell r="B4283" t="str">
            <v>万方城镇投资发展股份有限公司</v>
          </cell>
        </row>
        <row r="4284">
          <cell r="A4284" t="str">
            <v>C000638</v>
          </cell>
          <cell r="B4284" t="str">
            <v>万方城镇投资发展股份有限公司</v>
          </cell>
        </row>
        <row r="4285">
          <cell r="A4285" t="str">
            <v>C000638</v>
          </cell>
          <cell r="B4285" t="str">
            <v>万方城镇投资发展股份有限公司</v>
          </cell>
        </row>
        <row r="4286">
          <cell r="A4286" t="str">
            <v>C000663</v>
          </cell>
          <cell r="B4286" t="str">
            <v>福建省永安林业(集团)股份有限公司</v>
          </cell>
        </row>
        <row r="4287">
          <cell r="A4287" t="str">
            <v>C000663</v>
          </cell>
          <cell r="B4287" t="str">
            <v>福建省永安林业(集团)股份有限公司</v>
          </cell>
        </row>
        <row r="4288">
          <cell r="A4288" t="str">
            <v>C000663</v>
          </cell>
          <cell r="B4288" t="str">
            <v>福建省永安林业(集团)股份有限公司</v>
          </cell>
        </row>
        <row r="4289">
          <cell r="A4289" t="str">
            <v>C000663</v>
          </cell>
          <cell r="B4289" t="str">
            <v>福建省永安林业(集团)股份有限公司</v>
          </cell>
        </row>
        <row r="4290">
          <cell r="A4290" t="str">
            <v>C000663</v>
          </cell>
          <cell r="B4290" t="str">
            <v>福建省永安林业(集团)股份有限公司</v>
          </cell>
        </row>
        <row r="4291">
          <cell r="A4291" t="str">
            <v>C000663</v>
          </cell>
          <cell r="B4291" t="str">
            <v>福建省永安林业(集团)股份有限公司</v>
          </cell>
        </row>
        <row r="4292">
          <cell r="A4292" t="str">
            <v>C000663</v>
          </cell>
          <cell r="B4292" t="str">
            <v>福建省永安林业(集团)股份有限公司</v>
          </cell>
        </row>
        <row r="4293">
          <cell r="A4293" t="str">
            <v>C000663</v>
          </cell>
          <cell r="B4293" t="str">
            <v>福建省永安林业(集团)股份有限公司</v>
          </cell>
        </row>
        <row r="4294">
          <cell r="A4294" t="str">
            <v>C000663</v>
          </cell>
          <cell r="B4294" t="str">
            <v>福建省永安林业(集团)股份有限公司</v>
          </cell>
        </row>
        <row r="4295">
          <cell r="A4295" t="str">
            <v>C000663</v>
          </cell>
          <cell r="B4295" t="str">
            <v>福建省永安林业(集团)股份有限公司</v>
          </cell>
        </row>
        <row r="4296">
          <cell r="A4296" t="str">
            <v>C000663</v>
          </cell>
          <cell r="B4296" t="str">
            <v>福建省永安林业(集团)股份有限公司</v>
          </cell>
        </row>
        <row r="4297">
          <cell r="A4297" t="str">
            <v>C000663</v>
          </cell>
          <cell r="B4297" t="str">
            <v>福建省永安林业(集团)股份有限公司</v>
          </cell>
        </row>
        <row r="4298">
          <cell r="A4298" t="str">
            <v>C000663</v>
          </cell>
          <cell r="B4298" t="str">
            <v>福建省永安林业(集团)股份有限公司</v>
          </cell>
        </row>
        <row r="4299">
          <cell r="A4299" t="str">
            <v>C000663</v>
          </cell>
          <cell r="B4299" t="str">
            <v>福建省永安林业(集团)股份有限公司</v>
          </cell>
        </row>
        <row r="4300">
          <cell r="A4300" t="str">
            <v>C000663</v>
          </cell>
          <cell r="B4300" t="str">
            <v>福建省永安林业(集团)股份有限公司</v>
          </cell>
        </row>
        <row r="4301">
          <cell r="A4301" t="str">
            <v>C000663</v>
          </cell>
          <cell r="B4301" t="str">
            <v>福建省永安林业(集团)股份有限公司</v>
          </cell>
        </row>
        <row r="4302">
          <cell r="A4302" t="str">
            <v>C000663</v>
          </cell>
          <cell r="B4302" t="str">
            <v>福建省永安林业(集团)股份有限公司</v>
          </cell>
        </row>
        <row r="4303">
          <cell r="A4303" t="str">
            <v>C000663</v>
          </cell>
          <cell r="B4303" t="str">
            <v>福建省永安林业(集团)股份有限公司</v>
          </cell>
        </row>
        <row r="4304">
          <cell r="A4304" t="str">
            <v>C000668</v>
          </cell>
          <cell r="B4304" t="str">
            <v>荣丰控股集团股份有限公司</v>
          </cell>
        </row>
        <row r="4305">
          <cell r="A4305" t="str">
            <v>C000668</v>
          </cell>
          <cell r="B4305" t="str">
            <v>荣丰控股集团股份有限公司</v>
          </cell>
        </row>
        <row r="4306">
          <cell r="A4306" t="str">
            <v>C000668</v>
          </cell>
          <cell r="B4306" t="str">
            <v>荣丰控股集团股份有限公司</v>
          </cell>
        </row>
        <row r="4307">
          <cell r="A4307" t="str">
            <v>C000668</v>
          </cell>
          <cell r="B4307" t="str">
            <v>荣丰控股集团股份有限公司</v>
          </cell>
        </row>
        <row r="4308">
          <cell r="A4308" t="str">
            <v>C000668</v>
          </cell>
          <cell r="B4308" t="str">
            <v>荣丰控股集团股份有限公司</v>
          </cell>
        </row>
        <row r="4309">
          <cell r="A4309" t="str">
            <v>C000668</v>
          </cell>
          <cell r="B4309" t="str">
            <v>荣丰控股集团股份有限公司</v>
          </cell>
        </row>
        <row r="4310">
          <cell r="A4310" t="str">
            <v>C000668</v>
          </cell>
          <cell r="B4310" t="str">
            <v>荣丰控股集团股份有限公司</v>
          </cell>
        </row>
        <row r="4311">
          <cell r="A4311" t="str">
            <v>C000668</v>
          </cell>
          <cell r="B4311" t="str">
            <v>荣丰控股集团股份有限公司</v>
          </cell>
        </row>
        <row r="4312">
          <cell r="A4312" t="str">
            <v>C000668</v>
          </cell>
          <cell r="B4312" t="str">
            <v>荣丰控股集团股份有限公司</v>
          </cell>
        </row>
        <row r="4313">
          <cell r="A4313" t="str">
            <v>C000668</v>
          </cell>
          <cell r="B4313" t="str">
            <v>荣丰控股集团股份有限公司</v>
          </cell>
        </row>
        <row r="4314">
          <cell r="A4314" t="str">
            <v>C000668</v>
          </cell>
          <cell r="B4314" t="str">
            <v>荣丰控股集团股份有限公司</v>
          </cell>
        </row>
        <row r="4315">
          <cell r="A4315" t="str">
            <v>C000668</v>
          </cell>
          <cell r="B4315" t="str">
            <v>荣丰控股集团股份有限公司</v>
          </cell>
        </row>
        <row r="4316">
          <cell r="A4316" t="str">
            <v>C000668</v>
          </cell>
          <cell r="B4316" t="str">
            <v>荣丰控股集团股份有限公司</v>
          </cell>
        </row>
        <row r="4317">
          <cell r="A4317" t="str">
            <v>C000668</v>
          </cell>
          <cell r="B4317" t="str">
            <v>荣丰控股集团股份有限公司</v>
          </cell>
        </row>
        <row r="4318">
          <cell r="A4318" t="str">
            <v>C000668</v>
          </cell>
          <cell r="B4318" t="str">
            <v>荣丰控股集团股份有限公司</v>
          </cell>
        </row>
        <row r="4319">
          <cell r="A4319" t="str">
            <v>C000668</v>
          </cell>
          <cell r="B4319" t="str">
            <v>荣丰控股集团股份有限公司</v>
          </cell>
        </row>
        <row r="4320">
          <cell r="A4320" t="str">
            <v>C000668</v>
          </cell>
          <cell r="B4320" t="str">
            <v>荣丰控股集团股份有限公司</v>
          </cell>
        </row>
        <row r="4321">
          <cell r="A4321" t="str">
            <v>C000668</v>
          </cell>
          <cell r="B4321" t="str">
            <v>荣丰控股集团股份有限公司</v>
          </cell>
        </row>
        <row r="4322">
          <cell r="A4322" t="str">
            <v>C000698</v>
          </cell>
          <cell r="B4322" t="str">
            <v>沈阳化工股份有限公司</v>
          </cell>
        </row>
        <row r="4323">
          <cell r="A4323" t="str">
            <v>C000698</v>
          </cell>
          <cell r="B4323" t="str">
            <v>沈阳化工股份有限公司</v>
          </cell>
        </row>
        <row r="4324">
          <cell r="A4324" t="str">
            <v>C000698</v>
          </cell>
          <cell r="B4324" t="str">
            <v>沈阳化工股份有限公司</v>
          </cell>
        </row>
        <row r="4325">
          <cell r="A4325" t="str">
            <v>C000698</v>
          </cell>
          <cell r="B4325" t="str">
            <v>沈阳化工股份有限公司</v>
          </cell>
        </row>
        <row r="4326">
          <cell r="A4326" t="str">
            <v>C000698</v>
          </cell>
          <cell r="B4326" t="str">
            <v>沈阳化工股份有限公司</v>
          </cell>
        </row>
        <row r="4327">
          <cell r="A4327" t="str">
            <v>C000698</v>
          </cell>
          <cell r="B4327" t="str">
            <v>沈阳化工股份有限公司</v>
          </cell>
        </row>
        <row r="4328">
          <cell r="A4328" t="str">
            <v>C000698</v>
          </cell>
          <cell r="B4328" t="str">
            <v>沈阳化工股份有限公司</v>
          </cell>
        </row>
        <row r="4329">
          <cell r="A4329" t="str">
            <v>C000698</v>
          </cell>
          <cell r="B4329" t="str">
            <v>沈阳化工股份有限公司</v>
          </cell>
        </row>
        <row r="4330">
          <cell r="A4330" t="str">
            <v>C000698</v>
          </cell>
          <cell r="B4330" t="str">
            <v>沈阳化工股份有限公司</v>
          </cell>
        </row>
        <row r="4331">
          <cell r="A4331" t="str">
            <v>C000698</v>
          </cell>
          <cell r="B4331" t="str">
            <v>沈阳化工股份有限公司</v>
          </cell>
        </row>
        <row r="4332">
          <cell r="A4332" t="str">
            <v>C000698</v>
          </cell>
          <cell r="B4332" t="str">
            <v>沈阳化工股份有限公司</v>
          </cell>
        </row>
        <row r="4333">
          <cell r="A4333" t="str">
            <v>C000698</v>
          </cell>
          <cell r="B4333" t="str">
            <v>沈阳化工股份有限公司</v>
          </cell>
        </row>
        <row r="4334">
          <cell r="A4334" t="str">
            <v>C000698</v>
          </cell>
          <cell r="B4334" t="str">
            <v>沈阳化工股份有限公司</v>
          </cell>
        </row>
        <row r="4335">
          <cell r="A4335" t="str">
            <v>C000698</v>
          </cell>
          <cell r="B4335" t="str">
            <v>沈阳化工股份有限公司</v>
          </cell>
        </row>
        <row r="4336">
          <cell r="A4336" t="str">
            <v>C000698</v>
          </cell>
          <cell r="B4336" t="str">
            <v>沈阳化工股份有限公司</v>
          </cell>
        </row>
        <row r="4337">
          <cell r="A4337" t="str">
            <v>C000698</v>
          </cell>
          <cell r="B4337" t="str">
            <v>沈阳化工股份有限公司</v>
          </cell>
        </row>
        <row r="4338">
          <cell r="A4338" t="str">
            <v>C000698</v>
          </cell>
          <cell r="B4338" t="str">
            <v>沈阳化工股份有限公司</v>
          </cell>
        </row>
        <row r="4339">
          <cell r="A4339" t="str">
            <v>C000698</v>
          </cell>
          <cell r="B4339" t="str">
            <v>沈阳化工股份有限公司</v>
          </cell>
        </row>
        <row r="4340">
          <cell r="A4340" t="str">
            <v>C000698</v>
          </cell>
          <cell r="B4340" t="str">
            <v>沈阳化工股份有限公司</v>
          </cell>
        </row>
        <row r="4341">
          <cell r="A4341" t="str">
            <v>C000698</v>
          </cell>
          <cell r="B4341" t="str">
            <v>沈阳化工股份有限公司</v>
          </cell>
        </row>
        <row r="4342">
          <cell r="A4342" t="str">
            <v>C000698</v>
          </cell>
          <cell r="B4342" t="str">
            <v>沈阳化工股份有限公司</v>
          </cell>
        </row>
        <row r="4343">
          <cell r="A4343" t="str">
            <v>C000698</v>
          </cell>
          <cell r="B4343" t="str">
            <v>沈阳化工股份有限公司</v>
          </cell>
        </row>
        <row r="4344">
          <cell r="A4344" t="str">
            <v>C000698</v>
          </cell>
          <cell r="B4344" t="str">
            <v>沈阳化工股份有限公司</v>
          </cell>
        </row>
        <row r="4345">
          <cell r="A4345" t="str">
            <v>C000698</v>
          </cell>
          <cell r="B4345" t="str">
            <v>沈阳化工股份有限公司</v>
          </cell>
        </row>
        <row r="4346">
          <cell r="A4346" t="str">
            <v>C830796</v>
          </cell>
          <cell r="B4346" t="str">
            <v>云南路桥股份有限公司</v>
          </cell>
        </row>
        <row r="4347">
          <cell r="A4347" t="str">
            <v>C830796</v>
          </cell>
          <cell r="B4347" t="str">
            <v>云南路桥股份有限公司</v>
          </cell>
        </row>
        <row r="4348">
          <cell r="A4348" t="str">
            <v>C000531</v>
          </cell>
          <cell r="B4348" t="str">
            <v>广州恒运企业集团股份有限公司</v>
          </cell>
        </row>
        <row r="4349">
          <cell r="A4349" t="str">
            <v>C000531</v>
          </cell>
          <cell r="B4349" t="str">
            <v>广州恒运企业集团股份有限公司</v>
          </cell>
        </row>
        <row r="4350">
          <cell r="A4350" t="str">
            <v>C000531</v>
          </cell>
          <cell r="B4350" t="str">
            <v>广州恒运企业集团股份有限公司</v>
          </cell>
        </row>
        <row r="4351">
          <cell r="A4351" t="str">
            <v>C000531</v>
          </cell>
          <cell r="B4351" t="str">
            <v>广州恒运企业集团股份有限公司</v>
          </cell>
        </row>
        <row r="4352">
          <cell r="A4352" t="str">
            <v>C000531</v>
          </cell>
          <cell r="B4352" t="str">
            <v>广州恒运企业集团股份有限公司</v>
          </cell>
        </row>
        <row r="4353">
          <cell r="A4353" t="str">
            <v>C000531</v>
          </cell>
          <cell r="B4353" t="str">
            <v>广州恒运企业集团股份有限公司</v>
          </cell>
        </row>
        <row r="4354">
          <cell r="A4354" t="str">
            <v>C000531</v>
          </cell>
          <cell r="B4354" t="str">
            <v>广州恒运企业集团股份有限公司</v>
          </cell>
        </row>
        <row r="4355">
          <cell r="A4355" t="str">
            <v>C000531</v>
          </cell>
          <cell r="B4355" t="str">
            <v>广州恒运企业集团股份有限公司</v>
          </cell>
        </row>
        <row r="4356">
          <cell r="A4356" t="str">
            <v>C000531</v>
          </cell>
          <cell r="B4356" t="str">
            <v>广州恒运企业集团股份有限公司</v>
          </cell>
        </row>
        <row r="4357">
          <cell r="A4357" t="str">
            <v>C000513</v>
          </cell>
          <cell r="B4357" t="str">
            <v>丽珠医药集团股份有限公司</v>
          </cell>
        </row>
        <row r="4358">
          <cell r="A4358" t="str">
            <v>C000513</v>
          </cell>
          <cell r="B4358" t="str">
            <v>丽珠医药集团股份有限公司</v>
          </cell>
        </row>
        <row r="4359">
          <cell r="A4359" t="str">
            <v>C000513</v>
          </cell>
          <cell r="B4359" t="str">
            <v>丽珠医药集团股份有限公司</v>
          </cell>
        </row>
        <row r="4360">
          <cell r="A4360" t="str">
            <v>C000513</v>
          </cell>
          <cell r="B4360" t="str">
            <v>丽珠医药集团股份有限公司</v>
          </cell>
        </row>
        <row r="4361">
          <cell r="A4361" t="str">
            <v>C000513</v>
          </cell>
          <cell r="B4361" t="str">
            <v>丽珠医药集团股份有限公司</v>
          </cell>
        </row>
        <row r="4362">
          <cell r="A4362" t="str">
            <v>C000513</v>
          </cell>
          <cell r="B4362" t="str">
            <v>丽珠医药集团股份有限公司</v>
          </cell>
        </row>
        <row r="4363">
          <cell r="A4363" t="str">
            <v>C000513</v>
          </cell>
          <cell r="B4363" t="str">
            <v>丽珠医药集团股份有限公司</v>
          </cell>
        </row>
        <row r="4364">
          <cell r="A4364" t="str">
            <v>C000513</v>
          </cell>
          <cell r="B4364" t="str">
            <v>丽珠医药集团股份有限公司</v>
          </cell>
        </row>
        <row r="4365">
          <cell r="A4365" t="str">
            <v>C000513</v>
          </cell>
          <cell r="B4365" t="str">
            <v>丽珠医药集团股份有限公司</v>
          </cell>
        </row>
        <row r="4366">
          <cell r="A4366" t="str">
            <v>C000513</v>
          </cell>
          <cell r="B4366" t="str">
            <v>丽珠医药集团股份有限公司</v>
          </cell>
        </row>
        <row r="4367">
          <cell r="A4367" t="str">
            <v>C000513</v>
          </cell>
          <cell r="B4367" t="str">
            <v>丽珠医药集团股份有限公司</v>
          </cell>
        </row>
        <row r="4368">
          <cell r="A4368" t="str">
            <v>C000513</v>
          </cell>
          <cell r="B4368" t="str">
            <v>丽珠医药集团股份有限公司</v>
          </cell>
        </row>
        <row r="4369">
          <cell r="A4369" t="str">
            <v>C000513</v>
          </cell>
          <cell r="B4369" t="str">
            <v>丽珠医药集团股份有限公司</v>
          </cell>
        </row>
        <row r="4370">
          <cell r="A4370" t="str">
            <v>C000513</v>
          </cell>
          <cell r="B4370" t="str">
            <v>丽珠医药集团股份有限公司</v>
          </cell>
        </row>
        <row r="4371">
          <cell r="A4371" t="str">
            <v>C000513</v>
          </cell>
          <cell r="B4371" t="str">
            <v>丽珠医药集团股份有限公司</v>
          </cell>
        </row>
        <row r="4372">
          <cell r="A4372" t="str">
            <v>C000513</v>
          </cell>
          <cell r="B4372" t="str">
            <v>丽珠医药集团股份有限公司</v>
          </cell>
        </row>
        <row r="4373">
          <cell r="A4373" t="str">
            <v>C000513</v>
          </cell>
          <cell r="B4373" t="str">
            <v>丽珠医药集团股份有限公司</v>
          </cell>
        </row>
        <row r="4374">
          <cell r="A4374" t="str">
            <v>C000513</v>
          </cell>
          <cell r="B4374" t="str">
            <v>丽珠医药集团股份有限公司</v>
          </cell>
        </row>
        <row r="4375">
          <cell r="A4375" t="str">
            <v>C603007</v>
          </cell>
          <cell r="B4375" t="str">
            <v>花王生态工程股份有限公司</v>
          </cell>
        </row>
        <row r="4376">
          <cell r="A4376" t="str">
            <v>C603007</v>
          </cell>
          <cell r="B4376" t="str">
            <v>花王生态工程股份有限公司</v>
          </cell>
        </row>
        <row r="4377">
          <cell r="A4377" t="str">
            <v>C603007</v>
          </cell>
          <cell r="B4377" t="str">
            <v>花王生态工程股份有限公司</v>
          </cell>
        </row>
        <row r="4378">
          <cell r="A4378" t="str">
            <v>C603007</v>
          </cell>
          <cell r="B4378" t="str">
            <v>花王生态工程股份有限公司</v>
          </cell>
        </row>
        <row r="4379">
          <cell r="A4379" t="str">
            <v>C603007</v>
          </cell>
          <cell r="B4379" t="str">
            <v>花王生态工程股份有限公司</v>
          </cell>
        </row>
        <row r="4380">
          <cell r="A4380" t="str">
            <v>C603007</v>
          </cell>
          <cell r="B4380" t="str">
            <v>花王生态工程股份有限公司</v>
          </cell>
        </row>
        <row r="4381">
          <cell r="A4381" t="str">
            <v>C603007</v>
          </cell>
          <cell r="B4381" t="str">
            <v>花王生态工程股份有限公司</v>
          </cell>
        </row>
        <row r="4382">
          <cell r="A4382" t="str">
            <v>C603007</v>
          </cell>
          <cell r="B4382" t="str">
            <v>花王生态工程股份有限公司</v>
          </cell>
        </row>
        <row r="4383">
          <cell r="A4383" t="str">
            <v>C603007</v>
          </cell>
          <cell r="B4383" t="str">
            <v>花王生态工程股份有限公司</v>
          </cell>
        </row>
        <row r="4384">
          <cell r="A4384" t="str">
            <v>C603007</v>
          </cell>
          <cell r="B4384" t="str">
            <v>花王生态工程股份有限公司</v>
          </cell>
        </row>
        <row r="4385">
          <cell r="A4385" t="str">
            <v>C603007</v>
          </cell>
          <cell r="B4385" t="str">
            <v>花王生态工程股份有限公司</v>
          </cell>
        </row>
        <row r="4386">
          <cell r="A4386" t="str">
            <v>C603007</v>
          </cell>
          <cell r="B4386" t="str">
            <v>花王生态工程股份有限公司</v>
          </cell>
        </row>
        <row r="4387">
          <cell r="A4387" t="str">
            <v>C603007</v>
          </cell>
          <cell r="B4387" t="str">
            <v>花王生态工程股份有限公司</v>
          </cell>
        </row>
        <row r="4388">
          <cell r="A4388" t="str">
            <v>C603007</v>
          </cell>
          <cell r="B4388" t="str">
            <v>花王生态工程股份有限公司</v>
          </cell>
        </row>
        <row r="4389">
          <cell r="A4389" t="str">
            <v>C603007</v>
          </cell>
          <cell r="B4389" t="str">
            <v>花王生态工程股份有限公司</v>
          </cell>
        </row>
        <row r="4390">
          <cell r="A4390" t="str">
            <v>C603007</v>
          </cell>
          <cell r="B4390" t="str">
            <v>花王生态工程股份有限公司</v>
          </cell>
        </row>
        <row r="4391">
          <cell r="A4391" t="str">
            <v>C603007</v>
          </cell>
          <cell r="B4391" t="str">
            <v>花王生态工程股份有限公司</v>
          </cell>
        </row>
        <row r="4392">
          <cell r="A4392" t="str">
            <v>C603007</v>
          </cell>
          <cell r="B4392" t="str">
            <v>花王生态工程股份有限公司</v>
          </cell>
        </row>
        <row r="4393">
          <cell r="A4393" t="str">
            <v>C603007</v>
          </cell>
          <cell r="B4393" t="str">
            <v>花王生态工程股份有限公司</v>
          </cell>
        </row>
        <row r="4394">
          <cell r="A4394" t="str">
            <v>C000702</v>
          </cell>
          <cell r="B4394" t="str">
            <v>湖南正虹科技发展股份有限公司</v>
          </cell>
        </row>
        <row r="4395">
          <cell r="A4395" t="str">
            <v>C000702</v>
          </cell>
          <cell r="B4395" t="str">
            <v>湖南正虹科技发展股份有限公司</v>
          </cell>
        </row>
        <row r="4396">
          <cell r="A4396" t="str">
            <v>C000702</v>
          </cell>
          <cell r="B4396" t="str">
            <v>湖南正虹科技发展股份有限公司</v>
          </cell>
        </row>
        <row r="4397">
          <cell r="A4397" t="str">
            <v>C000702</v>
          </cell>
          <cell r="B4397" t="str">
            <v>湖南正虹科技发展股份有限公司</v>
          </cell>
        </row>
        <row r="4398">
          <cell r="A4398" t="str">
            <v>C000702</v>
          </cell>
          <cell r="B4398" t="str">
            <v>湖南正虹科技发展股份有限公司</v>
          </cell>
        </row>
        <row r="4399">
          <cell r="A4399" t="str">
            <v>C000702</v>
          </cell>
          <cell r="B4399" t="str">
            <v>湖南正虹科技发展股份有限公司</v>
          </cell>
        </row>
        <row r="4400">
          <cell r="A4400" t="str">
            <v>C000702</v>
          </cell>
          <cell r="B4400" t="str">
            <v>湖南正虹科技发展股份有限公司</v>
          </cell>
        </row>
        <row r="4401">
          <cell r="A4401" t="str">
            <v>C000702</v>
          </cell>
          <cell r="B4401" t="str">
            <v>湖南正虹科技发展股份有限公司</v>
          </cell>
        </row>
        <row r="4402">
          <cell r="A4402" t="str">
            <v>C000702</v>
          </cell>
          <cell r="B4402" t="str">
            <v>湖南正虹科技发展股份有限公司</v>
          </cell>
        </row>
        <row r="4403">
          <cell r="A4403" t="str">
            <v>C000702</v>
          </cell>
          <cell r="B4403" t="str">
            <v>湖南正虹科技发展股份有限公司</v>
          </cell>
        </row>
        <row r="4404">
          <cell r="A4404" t="str">
            <v>C000702</v>
          </cell>
          <cell r="B4404" t="str">
            <v>湖南正虹科技发展股份有限公司</v>
          </cell>
        </row>
        <row r="4405">
          <cell r="A4405" t="str">
            <v>C000702</v>
          </cell>
          <cell r="B4405" t="str">
            <v>湖南正虹科技发展股份有限公司</v>
          </cell>
        </row>
        <row r="4406">
          <cell r="A4406" t="str">
            <v>C000702</v>
          </cell>
          <cell r="B4406" t="str">
            <v>湖南正虹科技发展股份有限公司</v>
          </cell>
        </row>
        <row r="4407">
          <cell r="A4407" t="str">
            <v>C000702</v>
          </cell>
          <cell r="B4407" t="str">
            <v>湖南正虹科技发展股份有限公司</v>
          </cell>
        </row>
        <row r="4408">
          <cell r="A4408" t="str">
            <v>C000702</v>
          </cell>
          <cell r="B4408" t="str">
            <v>湖南正虹科技发展股份有限公司</v>
          </cell>
        </row>
        <row r="4409">
          <cell r="A4409" t="str">
            <v>C000702</v>
          </cell>
          <cell r="B4409" t="str">
            <v>湖南正虹科技发展股份有限公司</v>
          </cell>
        </row>
        <row r="4410">
          <cell r="A4410" t="str">
            <v>C000702</v>
          </cell>
          <cell r="B4410" t="str">
            <v>湖南正虹科技发展股份有限公司</v>
          </cell>
        </row>
        <row r="4411">
          <cell r="A4411" t="str">
            <v>C000702</v>
          </cell>
          <cell r="B4411" t="str">
            <v>湖南正虹科技发展股份有限公司</v>
          </cell>
        </row>
        <row r="4412">
          <cell r="A4412" t="str">
            <v>C000710</v>
          </cell>
          <cell r="B4412" t="str">
            <v>成都市贝瑞和康基因技术股份有限公司</v>
          </cell>
        </row>
        <row r="4413">
          <cell r="A4413" t="str">
            <v>C000710</v>
          </cell>
          <cell r="B4413" t="str">
            <v>成都市贝瑞和康基因技术股份有限公司</v>
          </cell>
        </row>
        <row r="4414">
          <cell r="A4414" t="str">
            <v>C000710</v>
          </cell>
          <cell r="B4414" t="str">
            <v>成都市贝瑞和康基因技术股份有限公司</v>
          </cell>
        </row>
        <row r="4415">
          <cell r="A4415" t="str">
            <v>C000710</v>
          </cell>
          <cell r="B4415" t="str">
            <v>成都市贝瑞和康基因技术股份有限公司</v>
          </cell>
        </row>
        <row r="4416">
          <cell r="A4416" t="str">
            <v>C000710</v>
          </cell>
          <cell r="B4416" t="str">
            <v>成都市贝瑞和康基因技术股份有限公司</v>
          </cell>
        </row>
        <row r="4417">
          <cell r="A4417" t="str">
            <v>C000710</v>
          </cell>
          <cell r="B4417" t="str">
            <v>成都市贝瑞和康基因技术股份有限公司</v>
          </cell>
        </row>
        <row r="4418">
          <cell r="A4418" t="str">
            <v>C000710</v>
          </cell>
          <cell r="B4418" t="str">
            <v>成都市贝瑞和康基因技术股份有限公司</v>
          </cell>
        </row>
        <row r="4419">
          <cell r="A4419" t="str">
            <v>C000710</v>
          </cell>
          <cell r="B4419" t="str">
            <v>成都市贝瑞和康基因技术股份有限公司</v>
          </cell>
        </row>
        <row r="4420">
          <cell r="A4420" t="str">
            <v>C000710</v>
          </cell>
          <cell r="B4420" t="str">
            <v>成都市贝瑞和康基因技术股份有限公司</v>
          </cell>
        </row>
        <row r="4421">
          <cell r="A4421" t="str">
            <v>C000710</v>
          </cell>
          <cell r="B4421" t="str">
            <v>成都市贝瑞和康基因技术股份有限公司</v>
          </cell>
        </row>
        <row r="4422">
          <cell r="A4422" t="str">
            <v>C000710</v>
          </cell>
          <cell r="B4422" t="str">
            <v>成都市贝瑞和康基因技术股份有限公司</v>
          </cell>
        </row>
        <row r="4423">
          <cell r="A4423" t="str">
            <v>C000710</v>
          </cell>
          <cell r="B4423" t="str">
            <v>成都市贝瑞和康基因技术股份有限公司</v>
          </cell>
        </row>
        <row r="4424">
          <cell r="A4424" t="str">
            <v>C000710</v>
          </cell>
          <cell r="B4424" t="str">
            <v>成都市贝瑞和康基因技术股份有限公司</v>
          </cell>
        </row>
        <row r="4425">
          <cell r="A4425" t="str">
            <v>C000710</v>
          </cell>
          <cell r="B4425" t="str">
            <v>成都市贝瑞和康基因技术股份有限公司</v>
          </cell>
        </row>
        <row r="4426">
          <cell r="A4426" t="str">
            <v>C000710</v>
          </cell>
          <cell r="B4426" t="str">
            <v>成都市贝瑞和康基因技术股份有限公司</v>
          </cell>
        </row>
        <row r="4427">
          <cell r="A4427" t="str">
            <v>C000710</v>
          </cell>
          <cell r="B4427" t="str">
            <v>成都市贝瑞和康基因技术股份有限公司</v>
          </cell>
        </row>
        <row r="4428">
          <cell r="A4428" t="str">
            <v>C000710</v>
          </cell>
          <cell r="B4428" t="str">
            <v>成都市贝瑞和康基因技术股份有限公司</v>
          </cell>
        </row>
        <row r="4429">
          <cell r="A4429" t="str">
            <v>C000710</v>
          </cell>
          <cell r="B4429" t="str">
            <v>成都市贝瑞和康基因技术股份有限公司</v>
          </cell>
        </row>
        <row r="4430">
          <cell r="A4430" t="str">
            <v>C000739</v>
          </cell>
          <cell r="B4430" t="str">
            <v>普洛药业股份有限公司</v>
          </cell>
        </row>
        <row r="4431">
          <cell r="A4431" t="str">
            <v>C000739</v>
          </cell>
          <cell r="B4431" t="str">
            <v>普洛药业股份有限公司</v>
          </cell>
        </row>
        <row r="4432">
          <cell r="A4432" t="str">
            <v>C000701</v>
          </cell>
          <cell r="B4432" t="str">
            <v>厦门信达股份有限公司</v>
          </cell>
        </row>
        <row r="4433">
          <cell r="A4433" t="str">
            <v>C000701</v>
          </cell>
          <cell r="B4433" t="str">
            <v>厦门信达股份有限公司</v>
          </cell>
        </row>
        <row r="4434">
          <cell r="A4434" t="str">
            <v>C000701</v>
          </cell>
          <cell r="B4434" t="str">
            <v>厦门信达股份有限公司</v>
          </cell>
        </row>
        <row r="4435">
          <cell r="A4435" t="str">
            <v>C000701</v>
          </cell>
          <cell r="B4435" t="str">
            <v>厦门信达股份有限公司</v>
          </cell>
        </row>
        <row r="4436">
          <cell r="A4436" t="str">
            <v>C000701</v>
          </cell>
          <cell r="B4436" t="str">
            <v>厦门信达股份有限公司</v>
          </cell>
        </row>
        <row r="4437">
          <cell r="A4437" t="str">
            <v>C000701</v>
          </cell>
          <cell r="B4437" t="str">
            <v>厦门信达股份有限公司</v>
          </cell>
        </row>
        <row r="4438">
          <cell r="A4438" t="str">
            <v>C000701</v>
          </cell>
          <cell r="B4438" t="str">
            <v>厦门信达股份有限公司</v>
          </cell>
        </row>
        <row r="4439">
          <cell r="A4439" t="str">
            <v>C000701</v>
          </cell>
          <cell r="B4439" t="str">
            <v>厦门信达股份有限公司</v>
          </cell>
        </row>
        <row r="4440">
          <cell r="A4440" t="str">
            <v>C000701</v>
          </cell>
          <cell r="B4440" t="str">
            <v>厦门信达股份有限公司</v>
          </cell>
        </row>
        <row r="4441">
          <cell r="A4441" t="str">
            <v>C000701</v>
          </cell>
          <cell r="B4441" t="str">
            <v>厦门信达股份有限公司</v>
          </cell>
        </row>
        <row r="4442">
          <cell r="A4442" t="str">
            <v>C000701</v>
          </cell>
          <cell r="B4442" t="str">
            <v>厦门信达股份有限公司</v>
          </cell>
        </row>
        <row r="4443">
          <cell r="A4443" t="str">
            <v>C000701</v>
          </cell>
          <cell r="B4443" t="str">
            <v>厦门信达股份有限公司</v>
          </cell>
        </row>
        <row r="4444">
          <cell r="A4444" t="str">
            <v>C000701</v>
          </cell>
          <cell r="B4444" t="str">
            <v>厦门信达股份有限公司</v>
          </cell>
        </row>
        <row r="4445">
          <cell r="A4445" t="str">
            <v>C000701</v>
          </cell>
          <cell r="B4445" t="str">
            <v>厦门信达股份有限公司</v>
          </cell>
        </row>
        <row r="4446">
          <cell r="A4446" t="str">
            <v>C000701</v>
          </cell>
          <cell r="B4446" t="str">
            <v>厦门信达股份有限公司</v>
          </cell>
        </row>
        <row r="4447">
          <cell r="A4447" t="str">
            <v>C000701</v>
          </cell>
          <cell r="B4447" t="str">
            <v>厦门信达股份有限公司</v>
          </cell>
        </row>
        <row r="4448">
          <cell r="A4448" t="str">
            <v>C000701</v>
          </cell>
          <cell r="B4448" t="str">
            <v>厦门信达股份有限公司</v>
          </cell>
        </row>
        <row r="4449">
          <cell r="A4449" t="str">
            <v>C000701</v>
          </cell>
          <cell r="B4449" t="str">
            <v>厦门信达股份有限公司</v>
          </cell>
        </row>
        <row r="4450">
          <cell r="A4450" t="str">
            <v>C000545</v>
          </cell>
          <cell r="B4450" t="str">
            <v>金浦钛业股份有限公司</v>
          </cell>
        </row>
        <row r="4451">
          <cell r="A4451" t="str">
            <v>C000545</v>
          </cell>
          <cell r="B4451" t="str">
            <v>金浦钛业股份有限公司</v>
          </cell>
        </row>
        <row r="4452">
          <cell r="A4452" t="str">
            <v>C000545</v>
          </cell>
          <cell r="B4452" t="str">
            <v>金浦钛业股份有限公司</v>
          </cell>
        </row>
        <row r="4453">
          <cell r="A4453" t="str">
            <v>C000545</v>
          </cell>
          <cell r="B4453" t="str">
            <v>金浦钛业股份有限公司</v>
          </cell>
        </row>
        <row r="4454">
          <cell r="A4454" t="str">
            <v>C000545</v>
          </cell>
          <cell r="B4454" t="str">
            <v>金浦钛业股份有限公司</v>
          </cell>
        </row>
        <row r="4455">
          <cell r="A4455" t="str">
            <v>C000545</v>
          </cell>
          <cell r="B4455" t="str">
            <v>金浦钛业股份有限公司</v>
          </cell>
        </row>
        <row r="4456">
          <cell r="A4456" t="str">
            <v>C000545</v>
          </cell>
          <cell r="B4456" t="str">
            <v>金浦钛业股份有限公司</v>
          </cell>
        </row>
        <row r="4457">
          <cell r="A4457" t="str">
            <v>C000545</v>
          </cell>
          <cell r="B4457" t="str">
            <v>金浦钛业股份有限公司</v>
          </cell>
        </row>
        <row r="4458">
          <cell r="A4458" t="str">
            <v>C000545</v>
          </cell>
          <cell r="B4458" t="str">
            <v>金浦钛业股份有限公司</v>
          </cell>
        </row>
        <row r="4459">
          <cell r="A4459" t="str">
            <v>C000545</v>
          </cell>
          <cell r="B4459" t="str">
            <v>金浦钛业股份有限公司</v>
          </cell>
        </row>
        <row r="4460">
          <cell r="A4460" t="str">
            <v>C000545</v>
          </cell>
          <cell r="B4460" t="str">
            <v>金浦钛业股份有限公司</v>
          </cell>
        </row>
        <row r="4461">
          <cell r="A4461" t="str">
            <v>C000545</v>
          </cell>
          <cell r="B4461" t="str">
            <v>金浦钛业股份有限公司</v>
          </cell>
        </row>
        <row r="4462">
          <cell r="A4462" t="str">
            <v>C000545</v>
          </cell>
          <cell r="B4462" t="str">
            <v>金浦钛业股份有限公司</v>
          </cell>
        </row>
        <row r="4463">
          <cell r="A4463" t="str">
            <v>C000545</v>
          </cell>
          <cell r="B4463" t="str">
            <v>金浦钛业股份有限公司</v>
          </cell>
        </row>
        <row r="4464">
          <cell r="A4464" t="str">
            <v>C000545</v>
          </cell>
          <cell r="B4464" t="str">
            <v>金浦钛业股份有限公司</v>
          </cell>
        </row>
        <row r="4465">
          <cell r="A4465" t="str">
            <v>C000545</v>
          </cell>
          <cell r="B4465" t="str">
            <v>金浦钛业股份有限公司</v>
          </cell>
        </row>
        <row r="4466">
          <cell r="A4466" t="str">
            <v>C600070</v>
          </cell>
          <cell r="B4466" t="str">
            <v>浙江富润数字科技股份有限公司</v>
          </cell>
        </row>
        <row r="4467">
          <cell r="A4467" t="str">
            <v>C600070</v>
          </cell>
          <cell r="B4467" t="str">
            <v>浙江富润数字科技股份有限公司</v>
          </cell>
        </row>
        <row r="4468">
          <cell r="A4468" t="str">
            <v>C600070</v>
          </cell>
          <cell r="B4468" t="str">
            <v>浙江富润数字科技股份有限公司</v>
          </cell>
        </row>
        <row r="4469">
          <cell r="A4469" t="str">
            <v>C600070</v>
          </cell>
          <cell r="B4469" t="str">
            <v>浙江富润数字科技股份有限公司</v>
          </cell>
        </row>
        <row r="4470">
          <cell r="A4470" t="str">
            <v>C600070</v>
          </cell>
          <cell r="B4470" t="str">
            <v>浙江富润数字科技股份有限公司</v>
          </cell>
        </row>
        <row r="4471">
          <cell r="A4471" t="str">
            <v>C600070</v>
          </cell>
          <cell r="B4471" t="str">
            <v>浙江富润数字科技股份有限公司</v>
          </cell>
        </row>
        <row r="4472">
          <cell r="A4472" t="str">
            <v>C600070</v>
          </cell>
          <cell r="B4472" t="str">
            <v>浙江富润数字科技股份有限公司</v>
          </cell>
        </row>
        <row r="4473">
          <cell r="A4473" t="str">
            <v>C600070</v>
          </cell>
          <cell r="B4473" t="str">
            <v>浙江富润数字科技股份有限公司</v>
          </cell>
        </row>
        <row r="4474">
          <cell r="A4474" t="str">
            <v>C600070</v>
          </cell>
          <cell r="B4474" t="str">
            <v>浙江富润数字科技股份有限公司</v>
          </cell>
        </row>
        <row r="4475">
          <cell r="A4475" t="str">
            <v>C600070</v>
          </cell>
          <cell r="B4475" t="str">
            <v>浙江富润数字科技股份有限公司</v>
          </cell>
        </row>
        <row r="4476">
          <cell r="A4476" t="str">
            <v>C600070</v>
          </cell>
          <cell r="B4476" t="str">
            <v>浙江富润数字科技股份有限公司</v>
          </cell>
        </row>
        <row r="4477">
          <cell r="A4477" t="str">
            <v>C600070</v>
          </cell>
          <cell r="B4477" t="str">
            <v>浙江富润数字科技股份有限公司</v>
          </cell>
        </row>
        <row r="4478">
          <cell r="A4478" t="str">
            <v>C600070</v>
          </cell>
          <cell r="B4478" t="str">
            <v>浙江富润数字科技股份有限公司</v>
          </cell>
        </row>
        <row r="4479">
          <cell r="A4479" t="str">
            <v>C600070</v>
          </cell>
          <cell r="B4479" t="str">
            <v>浙江富润数字科技股份有限公司</v>
          </cell>
        </row>
        <row r="4480">
          <cell r="A4480" t="str">
            <v>C600070</v>
          </cell>
          <cell r="B4480" t="str">
            <v>浙江富润数字科技股份有限公司</v>
          </cell>
        </row>
        <row r="4481">
          <cell r="A4481" t="str">
            <v>C600070</v>
          </cell>
          <cell r="B4481" t="str">
            <v>浙江富润数字科技股份有限公司</v>
          </cell>
        </row>
        <row r="4482">
          <cell r="A4482" t="str">
            <v>C600070</v>
          </cell>
          <cell r="B4482" t="str">
            <v>浙江富润数字科技股份有限公司</v>
          </cell>
        </row>
        <row r="4483">
          <cell r="A4483" t="str">
            <v>C600070</v>
          </cell>
          <cell r="B4483" t="str">
            <v>浙江富润数字科技股份有限公司</v>
          </cell>
        </row>
        <row r="4484">
          <cell r="A4484" t="str">
            <v>C600070</v>
          </cell>
          <cell r="B4484" t="str">
            <v>浙江富润数字科技股份有限公司</v>
          </cell>
        </row>
        <row r="4485">
          <cell r="A4485" t="str">
            <v>C600070</v>
          </cell>
          <cell r="B4485" t="str">
            <v>浙江富润数字科技股份有限公司</v>
          </cell>
        </row>
        <row r="4486">
          <cell r="A4486" t="str">
            <v>C600070</v>
          </cell>
          <cell r="B4486" t="str">
            <v>浙江富润数字科技股份有限公司</v>
          </cell>
        </row>
        <row r="4487">
          <cell r="A4487" t="str">
            <v>C000520</v>
          </cell>
          <cell r="B4487" t="str">
            <v>长航凤凰股份有限公司</v>
          </cell>
        </row>
        <row r="4488">
          <cell r="A4488" t="str">
            <v>C000520</v>
          </cell>
          <cell r="B4488" t="str">
            <v>长航凤凰股份有限公司</v>
          </cell>
        </row>
        <row r="4489">
          <cell r="A4489" t="str">
            <v>C000520</v>
          </cell>
          <cell r="B4489" t="str">
            <v>长航凤凰股份有限公司</v>
          </cell>
        </row>
        <row r="4490">
          <cell r="A4490" t="str">
            <v>C000520</v>
          </cell>
          <cell r="B4490" t="str">
            <v>长航凤凰股份有限公司</v>
          </cell>
        </row>
        <row r="4491">
          <cell r="A4491" t="str">
            <v>C000520</v>
          </cell>
          <cell r="B4491" t="str">
            <v>长航凤凰股份有限公司</v>
          </cell>
        </row>
        <row r="4492">
          <cell r="A4492" t="str">
            <v>C000520</v>
          </cell>
          <cell r="B4492" t="str">
            <v>长航凤凰股份有限公司</v>
          </cell>
        </row>
        <row r="4493">
          <cell r="A4493" t="str">
            <v>C000520</v>
          </cell>
          <cell r="B4493" t="str">
            <v>长航凤凰股份有限公司</v>
          </cell>
        </row>
        <row r="4494">
          <cell r="A4494" t="str">
            <v>C000520</v>
          </cell>
          <cell r="B4494" t="str">
            <v>长航凤凰股份有限公司</v>
          </cell>
        </row>
        <row r="4495">
          <cell r="A4495" t="str">
            <v>C000520</v>
          </cell>
          <cell r="B4495" t="str">
            <v>长航凤凰股份有限公司</v>
          </cell>
        </row>
        <row r="4496">
          <cell r="A4496" t="str">
            <v>C000520</v>
          </cell>
          <cell r="B4496" t="str">
            <v>长航凤凰股份有限公司</v>
          </cell>
        </row>
        <row r="4497">
          <cell r="A4497" t="str">
            <v>C000520</v>
          </cell>
          <cell r="B4497" t="str">
            <v>长航凤凰股份有限公司</v>
          </cell>
        </row>
        <row r="4498">
          <cell r="A4498" t="str">
            <v>C000520</v>
          </cell>
          <cell r="B4498" t="str">
            <v>长航凤凰股份有限公司</v>
          </cell>
        </row>
        <row r="4499">
          <cell r="A4499" t="str">
            <v>C000520</v>
          </cell>
          <cell r="B4499" t="str">
            <v>长航凤凰股份有限公司</v>
          </cell>
        </row>
        <row r="4500">
          <cell r="A4500" t="str">
            <v>C000520</v>
          </cell>
          <cell r="B4500" t="str">
            <v>长航凤凰股份有限公司</v>
          </cell>
        </row>
        <row r="4501">
          <cell r="A4501" t="str">
            <v>C000520</v>
          </cell>
          <cell r="B4501" t="str">
            <v>长航凤凰股份有限公司</v>
          </cell>
        </row>
        <row r="4502">
          <cell r="A4502" t="str">
            <v>C000520</v>
          </cell>
          <cell r="B4502" t="str">
            <v>长航凤凰股份有限公司</v>
          </cell>
        </row>
        <row r="4503">
          <cell r="A4503" t="str">
            <v>C000520</v>
          </cell>
          <cell r="B4503" t="str">
            <v>长航凤凰股份有限公司</v>
          </cell>
        </row>
        <row r="4504">
          <cell r="A4504" t="str">
            <v>C000520</v>
          </cell>
          <cell r="B4504" t="str">
            <v>长航凤凰股份有限公司</v>
          </cell>
        </row>
        <row r="4505">
          <cell r="A4505" t="str">
            <v>C000695</v>
          </cell>
          <cell r="B4505" t="str">
            <v>天津滨海能源发展股份有限公司</v>
          </cell>
        </row>
        <row r="4506">
          <cell r="A4506" t="str">
            <v>C000695</v>
          </cell>
          <cell r="B4506" t="str">
            <v>天津滨海能源发展股份有限公司</v>
          </cell>
        </row>
        <row r="4507">
          <cell r="A4507" t="str">
            <v>C000695</v>
          </cell>
          <cell r="B4507" t="str">
            <v>天津滨海能源发展股份有限公司</v>
          </cell>
        </row>
        <row r="4508">
          <cell r="A4508" t="str">
            <v>C000695</v>
          </cell>
          <cell r="B4508" t="str">
            <v>天津滨海能源发展股份有限公司</v>
          </cell>
        </row>
        <row r="4509">
          <cell r="A4509" t="str">
            <v>C000695</v>
          </cell>
          <cell r="B4509" t="str">
            <v>天津滨海能源发展股份有限公司</v>
          </cell>
        </row>
        <row r="4510">
          <cell r="A4510" t="str">
            <v>C000695</v>
          </cell>
          <cell r="B4510" t="str">
            <v>天津滨海能源发展股份有限公司</v>
          </cell>
        </row>
        <row r="4511">
          <cell r="A4511" t="str">
            <v>C000695</v>
          </cell>
          <cell r="B4511" t="str">
            <v>天津滨海能源发展股份有限公司</v>
          </cell>
        </row>
        <row r="4512">
          <cell r="A4512" t="str">
            <v>C000695</v>
          </cell>
          <cell r="B4512" t="str">
            <v>天津滨海能源发展股份有限公司</v>
          </cell>
        </row>
        <row r="4513">
          <cell r="A4513" t="str">
            <v>C000695</v>
          </cell>
          <cell r="B4513" t="str">
            <v>天津滨海能源发展股份有限公司</v>
          </cell>
        </row>
        <row r="4514">
          <cell r="A4514" t="str">
            <v>C000695</v>
          </cell>
          <cell r="B4514" t="str">
            <v>天津滨海能源发展股份有限公司</v>
          </cell>
        </row>
        <row r="4515">
          <cell r="A4515" t="str">
            <v>C000695</v>
          </cell>
          <cell r="B4515" t="str">
            <v>天津滨海能源发展股份有限公司</v>
          </cell>
        </row>
        <row r="4516">
          <cell r="A4516" t="str">
            <v>C000695</v>
          </cell>
          <cell r="B4516" t="str">
            <v>天津滨海能源发展股份有限公司</v>
          </cell>
        </row>
        <row r="4517">
          <cell r="A4517" t="str">
            <v>C000695</v>
          </cell>
          <cell r="B4517" t="str">
            <v>天津滨海能源发展股份有限公司</v>
          </cell>
        </row>
        <row r="4518">
          <cell r="A4518" t="str">
            <v>C000695</v>
          </cell>
          <cell r="B4518" t="str">
            <v>天津滨海能源发展股份有限公司</v>
          </cell>
        </row>
        <row r="4519">
          <cell r="A4519" t="str">
            <v>C000695</v>
          </cell>
          <cell r="B4519" t="str">
            <v>天津滨海能源发展股份有限公司</v>
          </cell>
        </row>
        <row r="4520">
          <cell r="A4520" t="str">
            <v>C000695</v>
          </cell>
          <cell r="B4520" t="str">
            <v>天津滨海能源发展股份有限公司</v>
          </cell>
        </row>
        <row r="4521">
          <cell r="A4521" t="str">
            <v>C000695</v>
          </cell>
          <cell r="B4521" t="str">
            <v>天津滨海能源发展股份有限公司</v>
          </cell>
        </row>
        <row r="4522">
          <cell r="A4522" t="str">
            <v>C000695</v>
          </cell>
          <cell r="B4522" t="str">
            <v>天津滨海能源发展股份有限公司</v>
          </cell>
        </row>
        <row r="4523">
          <cell r="A4523" t="str">
            <v>C000705</v>
          </cell>
          <cell r="B4523" t="str">
            <v>浙江震元股份有限公司</v>
          </cell>
        </row>
        <row r="4524">
          <cell r="A4524" t="str">
            <v>C000705</v>
          </cell>
          <cell r="B4524" t="str">
            <v>浙江震元股份有限公司</v>
          </cell>
        </row>
        <row r="4525">
          <cell r="A4525" t="str">
            <v>C000705</v>
          </cell>
          <cell r="B4525" t="str">
            <v>浙江震元股份有限公司</v>
          </cell>
        </row>
        <row r="4526">
          <cell r="A4526" t="str">
            <v>C000705</v>
          </cell>
          <cell r="B4526" t="str">
            <v>浙江震元股份有限公司</v>
          </cell>
        </row>
        <row r="4527">
          <cell r="A4527" t="str">
            <v>C000705</v>
          </cell>
          <cell r="B4527" t="str">
            <v>浙江震元股份有限公司</v>
          </cell>
        </row>
        <row r="4528">
          <cell r="A4528" t="str">
            <v>C000705</v>
          </cell>
          <cell r="B4528" t="str">
            <v>浙江震元股份有限公司</v>
          </cell>
        </row>
        <row r="4529">
          <cell r="A4529" t="str">
            <v>C000705</v>
          </cell>
          <cell r="B4529" t="str">
            <v>浙江震元股份有限公司</v>
          </cell>
        </row>
        <row r="4530">
          <cell r="A4530" t="str">
            <v>C000705</v>
          </cell>
          <cell r="B4530" t="str">
            <v>浙江震元股份有限公司</v>
          </cell>
        </row>
        <row r="4531">
          <cell r="A4531" t="str">
            <v>C000705</v>
          </cell>
          <cell r="B4531" t="str">
            <v>浙江震元股份有限公司</v>
          </cell>
        </row>
        <row r="4532">
          <cell r="A4532" t="str">
            <v>C000705</v>
          </cell>
          <cell r="B4532" t="str">
            <v>浙江震元股份有限公司</v>
          </cell>
        </row>
        <row r="4533">
          <cell r="A4533" t="str">
            <v>C000705</v>
          </cell>
          <cell r="B4533" t="str">
            <v>浙江震元股份有限公司</v>
          </cell>
        </row>
        <row r="4534">
          <cell r="A4534" t="str">
            <v>C000705</v>
          </cell>
          <cell r="B4534" t="str">
            <v>浙江震元股份有限公司</v>
          </cell>
        </row>
        <row r="4535">
          <cell r="A4535" t="str">
            <v>C000705</v>
          </cell>
          <cell r="B4535" t="str">
            <v>浙江震元股份有限公司</v>
          </cell>
        </row>
        <row r="4536">
          <cell r="A4536" t="str">
            <v>C000705</v>
          </cell>
          <cell r="B4536" t="str">
            <v>浙江震元股份有限公司</v>
          </cell>
        </row>
        <row r="4537">
          <cell r="A4537" t="str">
            <v>C000705</v>
          </cell>
          <cell r="B4537" t="str">
            <v>浙江震元股份有限公司</v>
          </cell>
        </row>
        <row r="4538">
          <cell r="A4538" t="str">
            <v>C000705</v>
          </cell>
          <cell r="B4538" t="str">
            <v>浙江震元股份有限公司</v>
          </cell>
        </row>
        <row r="4539">
          <cell r="A4539" t="str">
            <v>C000705</v>
          </cell>
          <cell r="B4539" t="str">
            <v>浙江震元股份有限公司</v>
          </cell>
        </row>
        <row r="4540">
          <cell r="A4540" t="str">
            <v>C000705</v>
          </cell>
          <cell r="B4540" t="str">
            <v>浙江震元股份有限公司</v>
          </cell>
        </row>
        <row r="4541">
          <cell r="A4541" t="str">
            <v>C000715</v>
          </cell>
          <cell r="B4541" t="str">
            <v>中兴-沈阳商业大厦(集团)股份有限公司</v>
          </cell>
        </row>
        <row r="4542">
          <cell r="A4542" t="str">
            <v>C000715</v>
          </cell>
          <cell r="B4542" t="str">
            <v>中兴-沈阳商业大厦(集团)股份有限公司</v>
          </cell>
        </row>
        <row r="4543">
          <cell r="A4543" t="str">
            <v>C000715</v>
          </cell>
          <cell r="B4543" t="str">
            <v>中兴-沈阳商业大厦(集团)股份有限公司</v>
          </cell>
        </row>
        <row r="4544">
          <cell r="A4544" t="str">
            <v>C000715</v>
          </cell>
          <cell r="B4544" t="str">
            <v>中兴-沈阳商业大厦(集团)股份有限公司</v>
          </cell>
        </row>
        <row r="4545">
          <cell r="A4545" t="str">
            <v>C000715</v>
          </cell>
          <cell r="B4545" t="str">
            <v>中兴-沈阳商业大厦(集团)股份有限公司</v>
          </cell>
        </row>
        <row r="4546">
          <cell r="A4546" t="str">
            <v>C000715</v>
          </cell>
          <cell r="B4546" t="str">
            <v>中兴-沈阳商业大厦(集团)股份有限公司</v>
          </cell>
        </row>
        <row r="4547">
          <cell r="A4547" t="str">
            <v>C000715</v>
          </cell>
          <cell r="B4547" t="str">
            <v>中兴-沈阳商业大厦(集团)股份有限公司</v>
          </cell>
        </row>
        <row r="4548">
          <cell r="A4548" t="str">
            <v>C000715</v>
          </cell>
          <cell r="B4548" t="str">
            <v>中兴-沈阳商业大厦(集团)股份有限公司</v>
          </cell>
        </row>
        <row r="4549">
          <cell r="A4549" t="str">
            <v>C000715</v>
          </cell>
          <cell r="B4549" t="str">
            <v>中兴-沈阳商业大厦(集团)股份有限公司</v>
          </cell>
        </row>
        <row r="4550">
          <cell r="A4550" t="str">
            <v>C000715</v>
          </cell>
          <cell r="B4550" t="str">
            <v>中兴-沈阳商业大厦(集团)股份有限公司</v>
          </cell>
        </row>
        <row r="4551">
          <cell r="A4551" t="str">
            <v>C000715</v>
          </cell>
          <cell r="B4551" t="str">
            <v>中兴-沈阳商业大厦(集团)股份有限公司</v>
          </cell>
        </row>
        <row r="4552">
          <cell r="A4552" t="str">
            <v>C000715</v>
          </cell>
          <cell r="B4552" t="str">
            <v>中兴-沈阳商业大厦(集团)股份有限公司</v>
          </cell>
        </row>
        <row r="4553">
          <cell r="A4553" t="str">
            <v>C000715</v>
          </cell>
          <cell r="B4553" t="str">
            <v>中兴-沈阳商业大厦(集团)股份有限公司</v>
          </cell>
        </row>
        <row r="4554">
          <cell r="A4554" t="str">
            <v>C000715</v>
          </cell>
          <cell r="B4554" t="str">
            <v>中兴-沈阳商业大厦(集团)股份有限公司</v>
          </cell>
        </row>
        <row r="4555">
          <cell r="A4555" t="str">
            <v>C000715</v>
          </cell>
          <cell r="B4555" t="str">
            <v>中兴-沈阳商业大厦(集团)股份有限公司</v>
          </cell>
        </row>
        <row r="4556">
          <cell r="A4556" t="str">
            <v>C000715</v>
          </cell>
          <cell r="B4556" t="str">
            <v>中兴-沈阳商业大厦(集团)股份有限公司</v>
          </cell>
        </row>
        <row r="4557">
          <cell r="A4557" t="str">
            <v>C000715</v>
          </cell>
          <cell r="B4557" t="str">
            <v>中兴-沈阳商业大厦(集团)股份有限公司</v>
          </cell>
        </row>
        <row r="4558">
          <cell r="A4558" t="str">
            <v>C600078</v>
          </cell>
          <cell r="B4558" t="str">
            <v>江苏澄星磷化工股份有限公司</v>
          </cell>
        </row>
        <row r="4559">
          <cell r="A4559" t="str">
            <v>C600078</v>
          </cell>
          <cell r="B4559" t="str">
            <v>江苏澄星磷化工股份有限公司</v>
          </cell>
        </row>
        <row r="4560">
          <cell r="A4560" t="str">
            <v>C600078</v>
          </cell>
          <cell r="B4560" t="str">
            <v>江苏澄星磷化工股份有限公司</v>
          </cell>
        </row>
        <row r="4561">
          <cell r="A4561" t="str">
            <v>C600078</v>
          </cell>
          <cell r="B4561" t="str">
            <v>江苏澄星磷化工股份有限公司</v>
          </cell>
        </row>
        <row r="4562">
          <cell r="A4562" t="str">
            <v>C600078</v>
          </cell>
          <cell r="B4562" t="str">
            <v>江苏澄星磷化工股份有限公司</v>
          </cell>
        </row>
        <row r="4563">
          <cell r="A4563" t="str">
            <v>C600078</v>
          </cell>
          <cell r="B4563" t="str">
            <v>江苏澄星磷化工股份有限公司</v>
          </cell>
        </row>
        <row r="4564">
          <cell r="A4564" t="str">
            <v>C600078</v>
          </cell>
          <cell r="B4564" t="str">
            <v>江苏澄星磷化工股份有限公司</v>
          </cell>
        </row>
        <row r="4565">
          <cell r="A4565" t="str">
            <v>C600078</v>
          </cell>
          <cell r="B4565" t="str">
            <v>江苏澄星磷化工股份有限公司</v>
          </cell>
        </row>
        <row r="4566">
          <cell r="A4566" t="str">
            <v>C600078</v>
          </cell>
          <cell r="B4566" t="str">
            <v>江苏澄星磷化工股份有限公司</v>
          </cell>
        </row>
        <row r="4567">
          <cell r="A4567" t="str">
            <v>C600078</v>
          </cell>
          <cell r="B4567" t="str">
            <v>江苏澄星磷化工股份有限公司</v>
          </cell>
        </row>
        <row r="4568">
          <cell r="A4568" t="str">
            <v>C600078</v>
          </cell>
          <cell r="B4568" t="str">
            <v>江苏澄星磷化工股份有限公司</v>
          </cell>
        </row>
        <row r="4569">
          <cell r="A4569" t="str">
            <v>C600078</v>
          </cell>
          <cell r="B4569" t="str">
            <v>江苏澄星磷化工股份有限公司</v>
          </cell>
        </row>
        <row r="4570">
          <cell r="A4570" t="str">
            <v>C600078</v>
          </cell>
          <cell r="B4570" t="str">
            <v>江苏澄星磷化工股份有限公司</v>
          </cell>
        </row>
        <row r="4571">
          <cell r="A4571" t="str">
            <v>C600078</v>
          </cell>
          <cell r="B4571" t="str">
            <v>江苏澄星磷化工股份有限公司</v>
          </cell>
        </row>
        <row r="4572">
          <cell r="A4572" t="str">
            <v>C600078</v>
          </cell>
          <cell r="B4572" t="str">
            <v>江苏澄星磷化工股份有限公司</v>
          </cell>
        </row>
        <row r="4573">
          <cell r="A4573" t="str">
            <v>C600078</v>
          </cell>
          <cell r="B4573" t="str">
            <v>江苏澄星磷化工股份有限公司</v>
          </cell>
        </row>
        <row r="4574">
          <cell r="A4574" t="str">
            <v>C600078</v>
          </cell>
          <cell r="B4574" t="str">
            <v>江苏澄星磷化工股份有限公司</v>
          </cell>
        </row>
        <row r="4575">
          <cell r="A4575" t="str">
            <v>C600078</v>
          </cell>
          <cell r="B4575" t="str">
            <v>江苏澄星磷化工股份有限公司</v>
          </cell>
        </row>
        <row r="4576">
          <cell r="A4576" t="str">
            <v>C600078</v>
          </cell>
          <cell r="B4576" t="str">
            <v>江苏澄星磷化工股份有限公司</v>
          </cell>
        </row>
        <row r="4577">
          <cell r="A4577" t="str">
            <v>C000623</v>
          </cell>
          <cell r="B4577" t="str">
            <v>吉林敖东药业集团股份有限公司</v>
          </cell>
        </row>
        <row r="4578">
          <cell r="A4578" t="str">
            <v>C000623</v>
          </cell>
          <cell r="B4578" t="str">
            <v>吉林敖东药业集团股份有限公司</v>
          </cell>
        </row>
        <row r="4579">
          <cell r="A4579" t="str">
            <v>C000623</v>
          </cell>
          <cell r="B4579" t="str">
            <v>吉林敖东药业集团股份有限公司</v>
          </cell>
        </row>
        <row r="4580">
          <cell r="A4580" t="str">
            <v>C000623</v>
          </cell>
          <cell r="B4580" t="str">
            <v>吉林敖东药业集团股份有限公司</v>
          </cell>
        </row>
        <row r="4581">
          <cell r="A4581" t="str">
            <v>C000623</v>
          </cell>
          <cell r="B4581" t="str">
            <v>吉林敖东药业集团股份有限公司</v>
          </cell>
        </row>
        <row r="4582">
          <cell r="A4582" t="str">
            <v>C000623</v>
          </cell>
          <cell r="B4582" t="str">
            <v>吉林敖东药业集团股份有限公司</v>
          </cell>
        </row>
        <row r="4583">
          <cell r="A4583" t="str">
            <v>C000623</v>
          </cell>
          <cell r="B4583" t="str">
            <v>吉林敖东药业集团股份有限公司</v>
          </cell>
        </row>
        <row r="4584">
          <cell r="A4584" t="str">
            <v>C000623</v>
          </cell>
          <cell r="B4584" t="str">
            <v>吉林敖东药业集团股份有限公司</v>
          </cell>
        </row>
        <row r="4585">
          <cell r="A4585" t="str">
            <v>C000623</v>
          </cell>
          <cell r="B4585" t="str">
            <v>吉林敖东药业集团股份有限公司</v>
          </cell>
        </row>
        <row r="4586">
          <cell r="A4586" t="str">
            <v>C000623</v>
          </cell>
          <cell r="B4586" t="str">
            <v>吉林敖东药业集团股份有限公司</v>
          </cell>
        </row>
        <row r="4587">
          <cell r="A4587" t="str">
            <v>C000623</v>
          </cell>
          <cell r="B4587" t="str">
            <v>吉林敖东药业集团股份有限公司</v>
          </cell>
        </row>
        <row r="4588">
          <cell r="A4588" t="str">
            <v>C000623</v>
          </cell>
          <cell r="B4588" t="str">
            <v>吉林敖东药业集团股份有限公司</v>
          </cell>
        </row>
        <row r="4589">
          <cell r="A4589" t="str">
            <v>C000623</v>
          </cell>
          <cell r="B4589" t="str">
            <v>吉林敖东药业集团股份有限公司</v>
          </cell>
        </row>
        <row r="4590">
          <cell r="A4590" t="str">
            <v>C000623</v>
          </cell>
          <cell r="B4590" t="str">
            <v>吉林敖东药业集团股份有限公司</v>
          </cell>
        </row>
        <row r="4591">
          <cell r="A4591" t="str">
            <v>C000623</v>
          </cell>
          <cell r="B4591" t="str">
            <v>吉林敖东药业集团股份有限公司</v>
          </cell>
        </row>
        <row r="4592">
          <cell r="A4592" t="str">
            <v>C000623</v>
          </cell>
          <cell r="B4592" t="str">
            <v>吉林敖东药业集团股份有限公司</v>
          </cell>
        </row>
        <row r="4593">
          <cell r="A4593" t="str">
            <v>C000623</v>
          </cell>
          <cell r="B4593" t="str">
            <v>吉林敖东药业集团股份有限公司</v>
          </cell>
        </row>
        <row r="4594">
          <cell r="A4594" t="str">
            <v>C000623</v>
          </cell>
          <cell r="B4594" t="str">
            <v>吉林敖东药业集团股份有限公司</v>
          </cell>
        </row>
        <row r="4595">
          <cell r="A4595" t="str">
            <v>C000609</v>
          </cell>
          <cell r="B4595" t="str">
            <v>北京中迪投资股份有限公司</v>
          </cell>
        </row>
        <row r="4596">
          <cell r="A4596" t="str">
            <v>C000609</v>
          </cell>
          <cell r="B4596" t="str">
            <v>北京中迪投资股份有限公司</v>
          </cell>
        </row>
        <row r="4597">
          <cell r="A4597" t="str">
            <v>C000609</v>
          </cell>
          <cell r="B4597" t="str">
            <v>北京中迪投资股份有限公司</v>
          </cell>
        </row>
        <row r="4598">
          <cell r="A4598" t="str">
            <v>C000609</v>
          </cell>
          <cell r="B4598" t="str">
            <v>北京中迪投资股份有限公司</v>
          </cell>
        </row>
        <row r="4599">
          <cell r="A4599" t="str">
            <v>C000609</v>
          </cell>
          <cell r="B4599" t="str">
            <v>北京中迪投资股份有限公司</v>
          </cell>
        </row>
        <row r="4600">
          <cell r="A4600" t="str">
            <v>C000609</v>
          </cell>
          <cell r="B4600" t="str">
            <v>北京中迪投资股份有限公司</v>
          </cell>
        </row>
        <row r="4601">
          <cell r="A4601" t="str">
            <v>C000609</v>
          </cell>
          <cell r="B4601" t="str">
            <v>北京中迪投资股份有限公司</v>
          </cell>
        </row>
        <row r="4602">
          <cell r="A4602" t="str">
            <v>C000609</v>
          </cell>
          <cell r="B4602" t="str">
            <v>北京中迪投资股份有限公司</v>
          </cell>
        </row>
        <row r="4603">
          <cell r="A4603" t="str">
            <v>C000609</v>
          </cell>
          <cell r="B4603" t="str">
            <v>北京中迪投资股份有限公司</v>
          </cell>
        </row>
        <row r="4604">
          <cell r="A4604" t="str">
            <v>C000609</v>
          </cell>
          <cell r="B4604" t="str">
            <v>北京中迪投资股份有限公司</v>
          </cell>
        </row>
        <row r="4605">
          <cell r="A4605" t="str">
            <v>C000609</v>
          </cell>
          <cell r="B4605" t="str">
            <v>北京中迪投资股份有限公司</v>
          </cell>
        </row>
        <row r="4606">
          <cell r="A4606" t="str">
            <v>C000609</v>
          </cell>
          <cell r="B4606" t="str">
            <v>北京中迪投资股份有限公司</v>
          </cell>
        </row>
        <row r="4607">
          <cell r="A4607" t="str">
            <v>C000609</v>
          </cell>
          <cell r="B4607" t="str">
            <v>北京中迪投资股份有限公司</v>
          </cell>
        </row>
        <row r="4608">
          <cell r="A4608" t="str">
            <v>C000609</v>
          </cell>
          <cell r="B4608" t="str">
            <v>北京中迪投资股份有限公司</v>
          </cell>
        </row>
        <row r="4609">
          <cell r="A4609" t="str">
            <v>C000609</v>
          </cell>
          <cell r="B4609" t="str">
            <v>北京中迪投资股份有限公司</v>
          </cell>
        </row>
        <row r="4610">
          <cell r="A4610" t="str">
            <v>C000609</v>
          </cell>
          <cell r="B4610" t="str">
            <v>北京中迪投资股份有限公司</v>
          </cell>
        </row>
        <row r="4611">
          <cell r="A4611" t="str">
            <v>C000609</v>
          </cell>
          <cell r="B4611" t="str">
            <v>北京中迪投资股份有限公司</v>
          </cell>
        </row>
        <row r="4612">
          <cell r="A4612" t="str">
            <v>C000609</v>
          </cell>
          <cell r="B4612" t="str">
            <v>北京中迪投资股份有限公司</v>
          </cell>
        </row>
        <row r="4613">
          <cell r="A4613" t="str">
            <v>C300555</v>
          </cell>
          <cell r="B4613" t="str">
            <v>无锡路通视信网络股份有限公司</v>
          </cell>
        </row>
        <row r="4614">
          <cell r="A4614" t="str">
            <v>C300555</v>
          </cell>
          <cell r="B4614" t="str">
            <v>无锡路通视信网络股份有限公司</v>
          </cell>
        </row>
        <row r="4615">
          <cell r="A4615" t="str">
            <v>C300555</v>
          </cell>
          <cell r="B4615" t="str">
            <v>无锡路通视信网络股份有限公司</v>
          </cell>
        </row>
        <row r="4616">
          <cell r="A4616" t="str">
            <v>C300555</v>
          </cell>
          <cell r="B4616" t="str">
            <v>无锡路通视信网络股份有限公司</v>
          </cell>
        </row>
        <row r="4617">
          <cell r="A4617" t="str">
            <v>C300555</v>
          </cell>
          <cell r="B4617" t="str">
            <v>无锡路通视信网络股份有限公司</v>
          </cell>
        </row>
        <row r="4618">
          <cell r="A4618" t="str">
            <v>C300555</v>
          </cell>
          <cell r="B4618" t="str">
            <v>无锡路通视信网络股份有限公司</v>
          </cell>
        </row>
        <row r="4619">
          <cell r="A4619" t="str">
            <v>C300555</v>
          </cell>
          <cell r="B4619" t="str">
            <v>无锡路通视信网络股份有限公司</v>
          </cell>
        </row>
        <row r="4620">
          <cell r="A4620" t="str">
            <v>C300555</v>
          </cell>
          <cell r="B4620" t="str">
            <v>无锡路通视信网络股份有限公司</v>
          </cell>
        </row>
        <row r="4621">
          <cell r="A4621" t="str">
            <v>C300555</v>
          </cell>
          <cell r="B4621" t="str">
            <v>无锡路通视信网络股份有限公司</v>
          </cell>
        </row>
        <row r="4622">
          <cell r="A4622" t="str">
            <v>C300555</v>
          </cell>
          <cell r="B4622" t="str">
            <v>无锡路通视信网络股份有限公司</v>
          </cell>
        </row>
        <row r="4623">
          <cell r="A4623" t="str">
            <v>C300555</v>
          </cell>
          <cell r="B4623" t="str">
            <v>无锡路通视信网络股份有限公司</v>
          </cell>
        </row>
        <row r="4624">
          <cell r="A4624" t="str">
            <v>C300555</v>
          </cell>
          <cell r="B4624" t="str">
            <v>无锡路通视信网络股份有限公司</v>
          </cell>
        </row>
        <row r="4625">
          <cell r="A4625" t="str">
            <v>C300555</v>
          </cell>
          <cell r="B4625" t="str">
            <v>无锡路通视信网络股份有限公司</v>
          </cell>
        </row>
        <row r="4626">
          <cell r="A4626" t="str">
            <v>C300555</v>
          </cell>
          <cell r="B4626" t="str">
            <v>无锡路通视信网络股份有限公司</v>
          </cell>
        </row>
        <row r="4627">
          <cell r="A4627" t="str">
            <v>C300555</v>
          </cell>
          <cell r="B4627" t="str">
            <v>无锡路通视信网络股份有限公司</v>
          </cell>
        </row>
        <row r="4628">
          <cell r="A4628" t="str">
            <v>C300555</v>
          </cell>
          <cell r="B4628" t="str">
            <v>无锡路通视信网络股份有限公司</v>
          </cell>
        </row>
        <row r="4629">
          <cell r="A4629" t="str">
            <v>C300555</v>
          </cell>
          <cell r="B4629" t="str">
            <v>无锡路通视信网络股份有限公司</v>
          </cell>
        </row>
        <row r="4630">
          <cell r="A4630" t="str">
            <v>C300555</v>
          </cell>
          <cell r="B4630" t="str">
            <v>无锡路通视信网络股份有限公司</v>
          </cell>
        </row>
        <row r="4631">
          <cell r="A4631" t="str">
            <v>C300555</v>
          </cell>
          <cell r="B4631" t="str">
            <v>无锡路通视信网络股份有限公司</v>
          </cell>
        </row>
        <row r="4632">
          <cell r="A4632" t="str">
            <v>C000014</v>
          </cell>
          <cell r="B4632" t="str">
            <v>沙河实业股份有限公司</v>
          </cell>
        </row>
        <row r="4633">
          <cell r="A4633" t="str">
            <v>C000014</v>
          </cell>
          <cell r="B4633" t="str">
            <v>沙河实业股份有限公司</v>
          </cell>
        </row>
        <row r="4634">
          <cell r="A4634" t="str">
            <v>C000014</v>
          </cell>
          <cell r="B4634" t="str">
            <v>沙河实业股份有限公司</v>
          </cell>
        </row>
        <row r="4635">
          <cell r="A4635" t="str">
            <v>C000014</v>
          </cell>
          <cell r="B4635" t="str">
            <v>沙河实业股份有限公司</v>
          </cell>
        </row>
        <row r="4636">
          <cell r="A4636" t="str">
            <v>C000014</v>
          </cell>
          <cell r="B4636" t="str">
            <v>沙河实业股份有限公司</v>
          </cell>
        </row>
        <row r="4637">
          <cell r="A4637" t="str">
            <v>C000014</v>
          </cell>
          <cell r="B4637" t="str">
            <v>沙河实业股份有限公司</v>
          </cell>
        </row>
        <row r="4638">
          <cell r="A4638" t="str">
            <v>C000014</v>
          </cell>
          <cell r="B4638" t="str">
            <v>沙河实业股份有限公司</v>
          </cell>
        </row>
        <row r="4639">
          <cell r="A4639" t="str">
            <v>C000014</v>
          </cell>
          <cell r="B4639" t="str">
            <v>沙河实业股份有限公司</v>
          </cell>
        </row>
        <row r="4640">
          <cell r="A4640" t="str">
            <v>C000014</v>
          </cell>
          <cell r="B4640" t="str">
            <v>沙河实业股份有限公司</v>
          </cell>
        </row>
        <row r="4641">
          <cell r="A4641" t="str">
            <v>C000014</v>
          </cell>
          <cell r="B4641" t="str">
            <v>沙河实业股份有限公司</v>
          </cell>
        </row>
        <row r="4642">
          <cell r="A4642" t="str">
            <v>C000014</v>
          </cell>
          <cell r="B4642" t="str">
            <v>沙河实业股份有限公司</v>
          </cell>
        </row>
        <row r="4643">
          <cell r="A4643" t="str">
            <v>C000014</v>
          </cell>
          <cell r="B4643" t="str">
            <v>沙河实业股份有限公司</v>
          </cell>
        </row>
        <row r="4644">
          <cell r="A4644" t="str">
            <v>C000014</v>
          </cell>
          <cell r="B4644" t="str">
            <v>沙河实业股份有限公司</v>
          </cell>
        </row>
        <row r="4645">
          <cell r="A4645" t="str">
            <v>C000014</v>
          </cell>
          <cell r="B4645" t="str">
            <v>沙河实业股份有限公司</v>
          </cell>
        </row>
        <row r="4646">
          <cell r="A4646" t="str">
            <v>C000014</v>
          </cell>
          <cell r="B4646" t="str">
            <v>沙河实业股份有限公司</v>
          </cell>
        </row>
        <row r="4647">
          <cell r="A4647" t="str">
            <v>C000619</v>
          </cell>
          <cell r="B4647" t="str">
            <v>海螺(安徽)节能环保新材料股份有限公司</v>
          </cell>
        </row>
        <row r="4648">
          <cell r="A4648" t="str">
            <v>C000619</v>
          </cell>
          <cell r="B4648" t="str">
            <v>海螺(安徽)节能环保新材料股份有限公司</v>
          </cell>
        </row>
        <row r="4649">
          <cell r="A4649" t="str">
            <v>C000619</v>
          </cell>
          <cell r="B4649" t="str">
            <v>海螺(安徽)节能环保新材料股份有限公司</v>
          </cell>
        </row>
        <row r="4650">
          <cell r="A4650" t="str">
            <v>C000619</v>
          </cell>
          <cell r="B4650" t="str">
            <v>海螺(安徽)节能环保新材料股份有限公司</v>
          </cell>
        </row>
        <row r="4651">
          <cell r="A4651" t="str">
            <v>C000619</v>
          </cell>
          <cell r="B4651" t="str">
            <v>海螺(安徽)节能环保新材料股份有限公司</v>
          </cell>
        </row>
        <row r="4652">
          <cell r="A4652" t="str">
            <v>C000619</v>
          </cell>
          <cell r="B4652" t="str">
            <v>海螺(安徽)节能环保新材料股份有限公司</v>
          </cell>
        </row>
        <row r="4653">
          <cell r="A4653" t="str">
            <v>C000619</v>
          </cell>
          <cell r="B4653" t="str">
            <v>海螺(安徽)节能环保新材料股份有限公司</v>
          </cell>
        </row>
        <row r="4654">
          <cell r="A4654" t="str">
            <v>C000619</v>
          </cell>
          <cell r="B4654" t="str">
            <v>海螺(安徽)节能环保新材料股份有限公司</v>
          </cell>
        </row>
        <row r="4655">
          <cell r="A4655" t="str">
            <v>C000619</v>
          </cell>
          <cell r="B4655" t="str">
            <v>海螺(安徽)节能环保新材料股份有限公司</v>
          </cell>
        </row>
        <row r="4656">
          <cell r="A4656" t="str">
            <v>C000619</v>
          </cell>
          <cell r="B4656" t="str">
            <v>海螺(安徽)节能环保新材料股份有限公司</v>
          </cell>
        </row>
        <row r="4657">
          <cell r="A4657" t="str">
            <v>C000619</v>
          </cell>
          <cell r="B4657" t="str">
            <v>海螺(安徽)节能环保新材料股份有限公司</v>
          </cell>
        </row>
        <row r="4658">
          <cell r="A4658" t="str">
            <v>C000619</v>
          </cell>
          <cell r="B4658" t="str">
            <v>海螺(安徽)节能环保新材料股份有限公司</v>
          </cell>
        </row>
        <row r="4659">
          <cell r="A4659" t="str">
            <v>C000619</v>
          </cell>
          <cell r="B4659" t="str">
            <v>海螺(安徽)节能环保新材料股份有限公司</v>
          </cell>
        </row>
        <row r="4660">
          <cell r="A4660" t="str">
            <v>C000619</v>
          </cell>
          <cell r="B4660" t="str">
            <v>海螺(安徽)节能环保新材料股份有限公司</v>
          </cell>
        </row>
        <row r="4661">
          <cell r="A4661" t="str">
            <v>C000625</v>
          </cell>
          <cell r="B4661" t="str">
            <v>重庆长安汽车股份有限公司</v>
          </cell>
        </row>
        <row r="4662">
          <cell r="A4662" t="str">
            <v>C000625</v>
          </cell>
          <cell r="B4662" t="str">
            <v>重庆长安汽车股份有限公司</v>
          </cell>
        </row>
        <row r="4663">
          <cell r="A4663" t="str">
            <v>C000625</v>
          </cell>
          <cell r="B4663" t="str">
            <v>重庆长安汽车股份有限公司</v>
          </cell>
        </row>
        <row r="4664">
          <cell r="A4664" t="str">
            <v>C000625</v>
          </cell>
          <cell r="B4664" t="str">
            <v>重庆长安汽车股份有限公司</v>
          </cell>
        </row>
        <row r="4665">
          <cell r="A4665" t="str">
            <v>C000625</v>
          </cell>
          <cell r="B4665" t="str">
            <v>重庆长安汽车股份有限公司</v>
          </cell>
        </row>
        <row r="4666">
          <cell r="A4666" t="str">
            <v>C000625</v>
          </cell>
          <cell r="B4666" t="str">
            <v>重庆长安汽车股份有限公司</v>
          </cell>
        </row>
        <row r="4667">
          <cell r="A4667" t="str">
            <v>C000625</v>
          </cell>
          <cell r="B4667" t="str">
            <v>重庆长安汽车股份有限公司</v>
          </cell>
        </row>
        <row r="4668">
          <cell r="A4668" t="str">
            <v>C000625</v>
          </cell>
          <cell r="B4668" t="str">
            <v>重庆长安汽车股份有限公司</v>
          </cell>
        </row>
        <row r="4669">
          <cell r="A4669" t="str">
            <v>C000625</v>
          </cell>
          <cell r="B4669" t="str">
            <v>重庆长安汽车股份有限公司</v>
          </cell>
        </row>
        <row r="4670">
          <cell r="A4670" t="str">
            <v>C000625</v>
          </cell>
          <cell r="B4670" t="str">
            <v>重庆长安汽车股份有限公司</v>
          </cell>
        </row>
        <row r="4671">
          <cell r="A4671" t="str">
            <v>C000625</v>
          </cell>
          <cell r="B4671" t="str">
            <v>重庆长安汽车股份有限公司</v>
          </cell>
        </row>
        <row r="4672">
          <cell r="A4672" t="str">
            <v>C000625</v>
          </cell>
          <cell r="B4672" t="str">
            <v>重庆长安汽车股份有限公司</v>
          </cell>
        </row>
        <row r="4673">
          <cell r="A4673" t="str">
            <v>C000625</v>
          </cell>
          <cell r="B4673" t="str">
            <v>重庆长安汽车股份有限公司</v>
          </cell>
        </row>
        <row r="4674">
          <cell r="A4674" t="str">
            <v>C000625</v>
          </cell>
          <cell r="B4674" t="str">
            <v>重庆长安汽车股份有限公司</v>
          </cell>
        </row>
        <row r="4675">
          <cell r="A4675" t="str">
            <v>C000625</v>
          </cell>
          <cell r="B4675" t="str">
            <v>重庆长安汽车股份有限公司</v>
          </cell>
        </row>
        <row r="4676">
          <cell r="A4676" t="str">
            <v>C000625</v>
          </cell>
          <cell r="B4676" t="str">
            <v>重庆长安汽车股份有限公司</v>
          </cell>
        </row>
        <row r="4677">
          <cell r="A4677" t="str">
            <v>C000625</v>
          </cell>
          <cell r="B4677" t="str">
            <v>重庆长安汽车股份有限公司</v>
          </cell>
        </row>
        <row r="4678">
          <cell r="A4678" t="str">
            <v>C000625</v>
          </cell>
          <cell r="B4678" t="str">
            <v>重庆长安汽车股份有限公司</v>
          </cell>
        </row>
        <row r="4679">
          <cell r="A4679" t="str">
            <v>C000670</v>
          </cell>
          <cell r="B4679" t="str">
            <v>盈方微电子股份有限公司</v>
          </cell>
        </row>
        <row r="4680">
          <cell r="A4680" t="str">
            <v>C000670</v>
          </cell>
          <cell r="B4680" t="str">
            <v>盈方微电子股份有限公司</v>
          </cell>
        </row>
        <row r="4681">
          <cell r="A4681" t="str">
            <v>C000670</v>
          </cell>
          <cell r="B4681" t="str">
            <v>盈方微电子股份有限公司</v>
          </cell>
        </row>
        <row r="4682">
          <cell r="A4682" t="str">
            <v>C000670</v>
          </cell>
          <cell r="B4682" t="str">
            <v>盈方微电子股份有限公司</v>
          </cell>
        </row>
        <row r="4683">
          <cell r="A4683" t="str">
            <v>C000670</v>
          </cell>
          <cell r="B4683" t="str">
            <v>盈方微电子股份有限公司</v>
          </cell>
        </row>
        <row r="4684">
          <cell r="A4684" t="str">
            <v>C000670</v>
          </cell>
          <cell r="B4684" t="str">
            <v>盈方微电子股份有限公司</v>
          </cell>
        </row>
        <row r="4685">
          <cell r="A4685" t="str">
            <v>C000670</v>
          </cell>
          <cell r="B4685" t="str">
            <v>盈方微电子股份有限公司</v>
          </cell>
        </row>
        <row r="4686">
          <cell r="A4686" t="str">
            <v>C000670</v>
          </cell>
          <cell r="B4686" t="str">
            <v>盈方微电子股份有限公司</v>
          </cell>
        </row>
        <row r="4687">
          <cell r="A4687" t="str">
            <v>C000670</v>
          </cell>
          <cell r="B4687" t="str">
            <v>盈方微电子股份有限公司</v>
          </cell>
        </row>
        <row r="4688">
          <cell r="A4688" t="str">
            <v>C000670</v>
          </cell>
          <cell r="B4688" t="str">
            <v>盈方微电子股份有限公司</v>
          </cell>
        </row>
        <row r="4689">
          <cell r="A4689" t="str">
            <v>C000670</v>
          </cell>
          <cell r="B4689" t="str">
            <v>盈方微电子股份有限公司</v>
          </cell>
        </row>
        <row r="4690">
          <cell r="A4690" t="str">
            <v>C000670</v>
          </cell>
          <cell r="B4690" t="str">
            <v>盈方微电子股份有限公司</v>
          </cell>
        </row>
        <row r="4691">
          <cell r="A4691" t="str">
            <v>C000670</v>
          </cell>
          <cell r="B4691" t="str">
            <v>盈方微电子股份有限公司</v>
          </cell>
        </row>
        <row r="4692">
          <cell r="A4692" t="str">
            <v>C000670</v>
          </cell>
          <cell r="B4692" t="str">
            <v>盈方微电子股份有限公司</v>
          </cell>
        </row>
        <row r="4693">
          <cell r="A4693" t="str">
            <v>C000505</v>
          </cell>
          <cell r="B4693" t="str">
            <v>海南京粮控股股份有限公司</v>
          </cell>
        </row>
        <row r="4694">
          <cell r="A4694" t="str">
            <v>C000505</v>
          </cell>
          <cell r="B4694" t="str">
            <v>海南京粮控股股份有限公司</v>
          </cell>
        </row>
        <row r="4695">
          <cell r="A4695" t="str">
            <v>C000505</v>
          </cell>
          <cell r="B4695" t="str">
            <v>海南京粮控股股份有限公司</v>
          </cell>
        </row>
        <row r="4696">
          <cell r="A4696" t="str">
            <v>C000505</v>
          </cell>
          <cell r="B4696" t="str">
            <v>海南京粮控股股份有限公司</v>
          </cell>
        </row>
        <row r="4697">
          <cell r="A4697" t="str">
            <v>C000505</v>
          </cell>
          <cell r="B4697" t="str">
            <v>海南京粮控股股份有限公司</v>
          </cell>
        </row>
        <row r="4698">
          <cell r="A4698" t="str">
            <v>C000505</v>
          </cell>
          <cell r="B4698" t="str">
            <v>海南京粮控股股份有限公司</v>
          </cell>
        </row>
        <row r="4699">
          <cell r="A4699" t="str">
            <v>C000505</v>
          </cell>
          <cell r="B4699" t="str">
            <v>海南京粮控股股份有限公司</v>
          </cell>
        </row>
        <row r="4700">
          <cell r="A4700" t="str">
            <v>C000505</v>
          </cell>
          <cell r="B4700" t="str">
            <v>海南京粮控股股份有限公司</v>
          </cell>
        </row>
        <row r="4701">
          <cell r="A4701" t="str">
            <v>C000505</v>
          </cell>
          <cell r="B4701" t="str">
            <v>海南京粮控股股份有限公司</v>
          </cell>
        </row>
        <row r="4702">
          <cell r="A4702" t="str">
            <v>C000505</v>
          </cell>
          <cell r="B4702" t="str">
            <v>海南京粮控股股份有限公司</v>
          </cell>
        </row>
        <row r="4703">
          <cell r="A4703" t="str">
            <v>C000505</v>
          </cell>
          <cell r="B4703" t="str">
            <v>海南京粮控股股份有限公司</v>
          </cell>
        </row>
        <row r="4704">
          <cell r="A4704" t="str">
            <v>C000505</v>
          </cell>
          <cell r="B4704" t="str">
            <v>海南京粮控股股份有限公司</v>
          </cell>
        </row>
        <row r="4705">
          <cell r="A4705" t="str">
            <v>C000505</v>
          </cell>
          <cell r="B4705" t="str">
            <v>海南京粮控股股份有限公司</v>
          </cell>
        </row>
        <row r="4706">
          <cell r="A4706" t="str">
            <v>C000505</v>
          </cell>
          <cell r="B4706" t="str">
            <v>海南京粮控股股份有限公司</v>
          </cell>
        </row>
        <row r="4707">
          <cell r="A4707" t="str">
            <v>C000505</v>
          </cell>
          <cell r="B4707" t="str">
            <v>海南京粮控股股份有限公司</v>
          </cell>
        </row>
        <row r="4708">
          <cell r="A4708" t="str">
            <v>C000505</v>
          </cell>
          <cell r="B4708" t="str">
            <v>海南京粮控股股份有限公司</v>
          </cell>
        </row>
        <row r="4709">
          <cell r="A4709" t="str">
            <v>C000505</v>
          </cell>
          <cell r="B4709" t="str">
            <v>海南京粮控股股份有限公司</v>
          </cell>
        </row>
        <row r="4710">
          <cell r="A4710" t="str">
            <v>C000505</v>
          </cell>
          <cell r="B4710" t="str">
            <v>海南京粮控股股份有限公司</v>
          </cell>
        </row>
        <row r="4711">
          <cell r="A4711" t="str">
            <v>C000023</v>
          </cell>
          <cell r="B4711" t="str">
            <v>深圳市天地(集团)股份有限公司</v>
          </cell>
        </row>
        <row r="4712">
          <cell r="A4712" t="str">
            <v>C000023</v>
          </cell>
          <cell r="B4712" t="str">
            <v>深圳市天地(集团)股份有限公司</v>
          </cell>
        </row>
        <row r="4713">
          <cell r="A4713" t="str">
            <v>C000023</v>
          </cell>
          <cell r="B4713" t="str">
            <v>深圳市天地(集团)股份有限公司</v>
          </cell>
        </row>
        <row r="4714">
          <cell r="A4714" t="str">
            <v>C000023</v>
          </cell>
          <cell r="B4714" t="str">
            <v>深圳市天地(集团)股份有限公司</v>
          </cell>
        </row>
        <row r="4715">
          <cell r="A4715" t="str">
            <v>C000023</v>
          </cell>
          <cell r="B4715" t="str">
            <v>深圳市天地(集团)股份有限公司</v>
          </cell>
        </row>
        <row r="4716">
          <cell r="A4716" t="str">
            <v>C000023</v>
          </cell>
          <cell r="B4716" t="str">
            <v>深圳市天地(集团)股份有限公司</v>
          </cell>
        </row>
        <row r="4717">
          <cell r="A4717" t="str">
            <v>C000023</v>
          </cell>
          <cell r="B4717" t="str">
            <v>深圳市天地(集团)股份有限公司</v>
          </cell>
        </row>
        <row r="4718">
          <cell r="A4718" t="str">
            <v>C000023</v>
          </cell>
          <cell r="B4718" t="str">
            <v>深圳市天地(集团)股份有限公司</v>
          </cell>
        </row>
        <row r="4719">
          <cell r="A4719" t="str">
            <v>C000023</v>
          </cell>
          <cell r="B4719" t="str">
            <v>深圳市天地(集团)股份有限公司</v>
          </cell>
        </row>
        <row r="4720">
          <cell r="A4720" t="str">
            <v>C000023</v>
          </cell>
          <cell r="B4720" t="str">
            <v>深圳市天地(集团)股份有限公司</v>
          </cell>
        </row>
        <row r="4721">
          <cell r="A4721" t="str">
            <v>C000023</v>
          </cell>
          <cell r="B4721" t="str">
            <v>深圳市天地(集团)股份有限公司</v>
          </cell>
        </row>
        <row r="4722">
          <cell r="A4722" t="str">
            <v>C000023</v>
          </cell>
          <cell r="B4722" t="str">
            <v>深圳市天地(集团)股份有限公司</v>
          </cell>
        </row>
        <row r="4723">
          <cell r="A4723" t="str">
            <v>C000023</v>
          </cell>
          <cell r="B4723" t="str">
            <v>深圳市天地(集团)股份有限公司</v>
          </cell>
        </row>
        <row r="4724">
          <cell r="A4724" t="str">
            <v>C000023</v>
          </cell>
          <cell r="B4724" t="str">
            <v>深圳市天地(集团)股份有限公司</v>
          </cell>
        </row>
        <row r="4725">
          <cell r="A4725" t="str">
            <v>C000023</v>
          </cell>
          <cell r="B4725" t="str">
            <v>深圳市天地(集团)股份有限公司</v>
          </cell>
        </row>
        <row r="4726">
          <cell r="A4726" t="str">
            <v>C000023</v>
          </cell>
          <cell r="B4726" t="str">
            <v>深圳市天地(集团)股份有限公司</v>
          </cell>
        </row>
        <row r="4727">
          <cell r="A4727" t="str">
            <v>C000023</v>
          </cell>
          <cell r="B4727" t="str">
            <v>深圳市天地(集团)股份有限公司</v>
          </cell>
        </row>
        <row r="4728">
          <cell r="A4728" t="str">
            <v>C000023</v>
          </cell>
          <cell r="B4728" t="str">
            <v>深圳市天地(集团)股份有限公司</v>
          </cell>
        </row>
        <row r="4729">
          <cell r="A4729" t="str">
            <v>C000038</v>
          </cell>
          <cell r="B4729" t="str">
            <v>深圳大通实业股份有限公司</v>
          </cell>
        </row>
        <row r="4730">
          <cell r="A4730" t="str">
            <v>C000038</v>
          </cell>
          <cell r="B4730" t="str">
            <v>深圳大通实业股份有限公司</v>
          </cell>
        </row>
        <row r="4731">
          <cell r="A4731" t="str">
            <v>C000038</v>
          </cell>
          <cell r="B4731" t="str">
            <v>深圳大通实业股份有限公司</v>
          </cell>
        </row>
        <row r="4732">
          <cell r="A4732" t="str">
            <v>C000038</v>
          </cell>
          <cell r="B4732" t="str">
            <v>深圳大通实业股份有限公司</v>
          </cell>
        </row>
        <row r="4733">
          <cell r="A4733" t="str">
            <v>C000038</v>
          </cell>
          <cell r="B4733" t="str">
            <v>深圳大通实业股份有限公司</v>
          </cell>
        </row>
        <row r="4734">
          <cell r="A4734" t="str">
            <v>C000038</v>
          </cell>
          <cell r="B4734" t="str">
            <v>深圳大通实业股份有限公司</v>
          </cell>
        </row>
        <row r="4735">
          <cell r="A4735" t="str">
            <v>C000038</v>
          </cell>
          <cell r="B4735" t="str">
            <v>深圳大通实业股份有限公司</v>
          </cell>
        </row>
        <row r="4736">
          <cell r="A4736" t="str">
            <v>C000038</v>
          </cell>
          <cell r="B4736" t="str">
            <v>深圳大通实业股份有限公司</v>
          </cell>
        </row>
        <row r="4737">
          <cell r="A4737" t="str">
            <v>C000038</v>
          </cell>
          <cell r="B4737" t="str">
            <v>深圳大通实业股份有限公司</v>
          </cell>
        </row>
        <row r="4738">
          <cell r="A4738" t="str">
            <v>C000038</v>
          </cell>
          <cell r="B4738" t="str">
            <v>深圳大通实业股份有限公司</v>
          </cell>
        </row>
        <row r="4739">
          <cell r="A4739" t="str">
            <v>C000038</v>
          </cell>
          <cell r="B4739" t="str">
            <v>深圳大通实业股份有限公司</v>
          </cell>
        </row>
        <row r="4740">
          <cell r="A4740" t="str">
            <v>C000038</v>
          </cell>
          <cell r="B4740" t="str">
            <v>深圳大通实业股份有限公司</v>
          </cell>
        </row>
        <row r="4741">
          <cell r="A4741" t="str">
            <v>C000038</v>
          </cell>
          <cell r="B4741" t="str">
            <v>深圳大通实业股份有限公司</v>
          </cell>
        </row>
        <row r="4742">
          <cell r="A4742" t="str">
            <v>C000038</v>
          </cell>
          <cell r="B4742" t="str">
            <v>深圳大通实业股份有限公司</v>
          </cell>
        </row>
        <row r="4743">
          <cell r="A4743" t="str">
            <v>C000038</v>
          </cell>
          <cell r="B4743" t="str">
            <v>深圳大通实业股份有限公司</v>
          </cell>
        </row>
        <row r="4744">
          <cell r="A4744" t="str">
            <v>C000038</v>
          </cell>
          <cell r="B4744" t="str">
            <v>深圳大通实业股份有限公司</v>
          </cell>
        </row>
        <row r="4745">
          <cell r="A4745" t="str">
            <v>C000038</v>
          </cell>
          <cell r="B4745" t="str">
            <v>深圳大通实业股份有限公司</v>
          </cell>
        </row>
        <row r="4746">
          <cell r="A4746" t="str">
            <v>C000038</v>
          </cell>
          <cell r="B4746" t="str">
            <v>深圳大通实业股份有限公司</v>
          </cell>
        </row>
        <row r="4747">
          <cell r="A4747" t="str">
            <v>C000038</v>
          </cell>
          <cell r="B4747" t="str">
            <v>深圳大通实业股份有限公司</v>
          </cell>
        </row>
        <row r="4748">
          <cell r="A4748" t="str">
            <v>C000038</v>
          </cell>
          <cell r="B4748" t="str">
            <v>深圳大通实业股份有限公司</v>
          </cell>
        </row>
        <row r="4749">
          <cell r="A4749" t="str">
            <v>C002592</v>
          </cell>
          <cell r="B4749" t="str">
            <v>南宁八菱科技股份有限公司</v>
          </cell>
        </row>
        <row r="4750">
          <cell r="A4750" t="str">
            <v>C002592</v>
          </cell>
          <cell r="B4750" t="str">
            <v>南宁八菱科技股份有限公司</v>
          </cell>
        </row>
        <row r="4751">
          <cell r="A4751" t="str">
            <v>C002592</v>
          </cell>
          <cell r="B4751" t="str">
            <v>南宁八菱科技股份有限公司</v>
          </cell>
        </row>
        <row r="4752">
          <cell r="A4752" t="str">
            <v>C002592</v>
          </cell>
          <cell r="B4752" t="str">
            <v>南宁八菱科技股份有限公司</v>
          </cell>
        </row>
        <row r="4753">
          <cell r="A4753" t="str">
            <v>C002592</v>
          </cell>
          <cell r="B4753" t="str">
            <v>南宁八菱科技股份有限公司</v>
          </cell>
        </row>
        <row r="4754">
          <cell r="A4754" t="str">
            <v>C002592</v>
          </cell>
          <cell r="B4754" t="str">
            <v>南宁八菱科技股份有限公司</v>
          </cell>
        </row>
        <row r="4755">
          <cell r="A4755" t="str">
            <v>C002592</v>
          </cell>
          <cell r="B4755" t="str">
            <v>南宁八菱科技股份有限公司</v>
          </cell>
        </row>
        <row r="4756">
          <cell r="A4756" t="str">
            <v>C002592</v>
          </cell>
          <cell r="B4756" t="str">
            <v>南宁八菱科技股份有限公司</v>
          </cell>
        </row>
        <row r="4757">
          <cell r="A4757" t="str">
            <v>C002592</v>
          </cell>
          <cell r="B4757" t="str">
            <v>南宁八菱科技股份有限公司</v>
          </cell>
        </row>
        <row r="4758">
          <cell r="A4758" t="str">
            <v>C002592</v>
          </cell>
          <cell r="B4758" t="str">
            <v>南宁八菱科技股份有限公司</v>
          </cell>
        </row>
        <row r="4759">
          <cell r="A4759" t="str">
            <v>C002592</v>
          </cell>
          <cell r="B4759" t="str">
            <v>南宁八菱科技股份有限公司</v>
          </cell>
        </row>
        <row r="4760">
          <cell r="A4760" t="str">
            <v>C002592</v>
          </cell>
          <cell r="B4760" t="str">
            <v>南宁八菱科技股份有限公司</v>
          </cell>
        </row>
        <row r="4761">
          <cell r="A4761" t="str">
            <v>C002592</v>
          </cell>
          <cell r="B4761" t="str">
            <v>南宁八菱科技股份有限公司</v>
          </cell>
        </row>
        <row r="4762">
          <cell r="A4762" t="str">
            <v>C002592</v>
          </cell>
          <cell r="B4762" t="str">
            <v>南宁八菱科技股份有限公司</v>
          </cell>
        </row>
        <row r="4763">
          <cell r="A4763" t="str">
            <v>C002592</v>
          </cell>
          <cell r="B4763" t="str">
            <v>南宁八菱科技股份有限公司</v>
          </cell>
        </row>
        <row r="4764">
          <cell r="A4764" t="str">
            <v>C002592</v>
          </cell>
          <cell r="B4764" t="str">
            <v>南宁八菱科技股份有限公司</v>
          </cell>
        </row>
        <row r="4765">
          <cell r="A4765" t="str">
            <v>C002592</v>
          </cell>
          <cell r="B4765" t="str">
            <v>南宁八菱科技股份有限公司</v>
          </cell>
        </row>
        <row r="4766">
          <cell r="A4766" t="str">
            <v>C002592</v>
          </cell>
          <cell r="B4766" t="str">
            <v>南宁八菱科技股份有限公司</v>
          </cell>
        </row>
        <row r="4767">
          <cell r="A4767" t="str">
            <v>C002592</v>
          </cell>
          <cell r="B4767" t="str">
            <v>南宁八菱科技股份有限公司</v>
          </cell>
        </row>
        <row r="4768">
          <cell r="A4768" t="str">
            <v>C002592</v>
          </cell>
          <cell r="B4768" t="str">
            <v>南宁八菱科技股份有限公司</v>
          </cell>
        </row>
        <row r="4769">
          <cell r="A4769" t="str">
            <v>C002592</v>
          </cell>
          <cell r="B4769" t="str">
            <v>南宁八菱科技股份有限公司</v>
          </cell>
        </row>
        <row r="4770">
          <cell r="A4770" t="str">
            <v>C002592</v>
          </cell>
          <cell r="B4770" t="str">
            <v>南宁八菱科技股份有限公司</v>
          </cell>
        </row>
        <row r="4771">
          <cell r="A4771" t="str">
            <v>C002592</v>
          </cell>
          <cell r="B4771" t="str">
            <v>南宁八菱科技股份有限公司</v>
          </cell>
        </row>
        <row r="4772">
          <cell r="A4772" t="str">
            <v>C002592</v>
          </cell>
          <cell r="B4772" t="str">
            <v>南宁八菱科技股份有限公司</v>
          </cell>
        </row>
        <row r="4773">
          <cell r="A4773" t="str">
            <v>C000155</v>
          </cell>
          <cell r="B4773" t="str">
            <v>四川省新能源动力股份有限公司</v>
          </cell>
        </row>
        <row r="4774">
          <cell r="A4774" t="str">
            <v>C000155</v>
          </cell>
          <cell r="B4774" t="str">
            <v>四川省新能源动力股份有限公司</v>
          </cell>
        </row>
        <row r="4775">
          <cell r="A4775" t="str">
            <v>C000155</v>
          </cell>
          <cell r="B4775" t="str">
            <v>四川省新能源动力股份有限公司</v>
          </cell>
        </row>
        <row r="4776">
          <cell r="A4776" t="str">
            <v>C000155</v>
          </cell>
          <cell r="B4776" t="str">
            <v>四川省新能源动力股份有限公司</v>
          </cell>
        </row>
        <row r="4777">
          <cell r="A4777" t="str">
            <v>C000155</v>
          </cell>
          <cell r="B4777" t="str">
            <v>四川省新能源动力股份有限公司</v>
          </cell>
        </row>
        <row r="4778">
          <cell r="A4778" t="str">
            <v>C000155</v>
          </cell>
          <cell r="B4778" t="str">
            <v>四川省新能源动力股份有限公司</v>
          </cell>
        </row>
        <row r="4779">
          <cell r="A4779" t="str">
            <v>C000155</v>
          </cell>
          <cell r="B4779" t="str">
            <v>四川省新能源动力股份有限公司</v>
          </cell>
        </row>
        <row r="4780">
          <cell r="A4780" t="str">
            <v>C000155</v>
          </cell>
          <cell r="B4780" t="str">
            <v>四川省新能源动力股份有限公司</v>
          </cell>
        </row>
        <row r="4781">
          <cell r="A4781" t="str">
            <v>C000155</v>
          </cell>
          <cell r="B4781" t="str">
            <v>四川省新能源动力股份有限公司</v>
          </cell>
        </row>
        <row r="4782">
          <cell r="A4782" t="str">
            <v>C000155</v>
          </cell>
          <cell r="B4782" t="str">
            <v>四川省新能源动力股份有限公司</v>
          </cell>
        </row>
        <row r="4783">
          <cell r="A4783" t="str">
            <v>C000155</v>
          </cell>
          <cell r="B4783" t="str">
            <v>四川省新能源动力股份有限公司</v>
          </cell>
        </row>
        <row r="4784">
          <cell r="A4784" t="str">
            <v>C000155</v>
          </cell>
          <cell r="B4784" t="str">
            <v>四川省新能源动力股份有限公司</v>
          </cell>
        </row>
        <row r="4785">
          <cell r="A4785" t="str">
            <v>C000155</v>
          </cell>
          <cell r="B4785" t="str">
            <v>四川省新能源动力股份有限公司</v>
          </cell>
        </row>
        <row r="4786">
          <cell r="A4786" t="str">
            <v>C000155</v>
          </cell>
          <cell r="B4786" t="str">
            <v>四川省新能源动力股份有限公司</v>
          </cell>
        </row>
        <row r="4787">
          <cell r="A4787" t="str">
            <v>C000155</v>
          </cell>
          <cell r="B4787" t="str">
            <v>四川省新能源动力股份有限公司</v>
          </cell>
        </row>
        <row r="4788">
          <cell r="A4788" t="str">
            <v>C000155</v>
          </cell>
          <cell r="B4788" t="str">
            <v>四川省新能源动力股份有限公司</v>
          </cell>
        </row>
        <row r="4789">
          <cell r="A4789" t="str">
            <v>C000155</v>
          </cell>
          <cell r="B4789" t="str">
            <v>四川省新能源动力股份有限公司</v>
          </cell>
        </row>
        <row r="4790">
          <cell r="A4790" t="str">
            <v>C000155</v>
          </cell>
          <cell r="B4790" t="str">
            <v>四川省新能源动力股份有限公司</v>
          </cell>
        </row>
        <row r="4791">
          <cell r="A4791" t="str">
            <v>C000155</v>
          </cell>
          <cell r="B4791" t="str">
            <v>四川省新能源动力股份有限公司</v>
          </cell>
        </row>
        <row r="4792">
          <cell r="A4792" t="str">
            <v>C000056</v>
          </cell>
          <cell r="B4792" t="str">
            <v>深圳市皇庭国际企业股份有限公司</v>
          </cell>
        </row>
        <row r="4793">
          <cell r="A4793" t="str">
            <v>C000056</v>
          </cell>
          <cell r="B4793" t="str">
            <v>深圳市皇庭国际企业股份有限公司</v>
          </cell>
        </row>
        <row r="4794">
          <cell r="A4794" t="str">
            <v>C000056</v>
          </cell>
          <cell r="B4794" t="str">
            <v>深圳市皇庭国际企业股份有限公司</v>
          </cell>
        </row>
        <row r="4795">
          <cell r="A4795" t="str">
            <v>C000056</v>
          </cell>
          <cell r="B4795" t="str">
            <v>深圳市皇庭国际企业股份有限公司</v>
          </cell>
        </row>
        <row r="4796">
          <cell r="A4796" t="str">
            <v>C000056</v>
          </cell>
          <cell r="B4796" t="str">
            <v>深圳市皇庭国际企业股份有限公司</v>
          </cell>
        </row>
        <row r="4797">
          <cell r="A4797" t="str">
            <v>C000056</v>
          </cell>
          <cell r="B4797" t="str">
            <v>深圳市皇庭国际企业股份有限公司</v>
          </cell>
        </row>
        <row r="4798">
          <cell r="A4798" t="str">
            <v>C000056</v>
          </cell>
          <cell r="B4798" t="str">
            <v>深圳市皇庭国际企业股份有限公司</v>
          </cell>
        </row>
        <row r="4799">
          <cell r="A4799" t="str">
            <v>C000056</v>
          </cell>
          <cell r="B4799" t="str">
            <v>深圳市皇庭国际企业股份有限公司</v>
          </cell>
        </row>
        <row r="4800">
          <cell r="A4800" t="str">
            <v>C000056</v>
          </cell>
          <cell r="B4800" t="str">
            <v>深圳市皇庭国际企业股份有限公司</v>
          </cell>
        </row>
        <row r="4801">
          <cell r="A4801" t="str">
            <v>C000056</v>
          </cell>
          <cell r="B4801" t="str">
            <v>深圳市皇庭国际企业股份有限公司</v>
          </cell>
        </row>
        <row r="4802">
          <cell r="A4802" t="str">
            <v>C000056</v>
          </cell>
          <cell r="B4802" t="str">
            <v>深圳市皇庭国际企业股份有限公司</v>
          </cell>
        </row>
        <row r="4803">
          <cell r="A4803" t="str">
            <v>C000056</v>
          </cell>
          <cell r="B4803" t="str">
            <v>深圳市皇庭国际企业股份有限公司</v>
          </cell>
        </row>
        <row r="4804">
          <cell r="A4804" t="str">
            <v>C000056</v>
          </cell>
          <cell r="B4804" t="str">
            <v>深圳市皇庭国际企业股份有限公司</v>
          </cell>
        </row>
        <row r="4805">
          <cell r="A4805" t="str">
            <v>C000056</v>
          </cell>
          <cell r="B4805" t="str">
            <v>深圳市皇庭国际企业股份有限公司</v>
          </cell>
        </row>
        <row r="4806">
          <cell r="A4806" t="str">
            <v>C000056</v>
          </cell>
          <cell r="B4806" t="str">
            <v>深圳市皇庭国际企业股份有限公司</v>
          </cell>
        </row>
        <row r="4807">
          <cell r="A4807" t="str">
            <v>C000056</v>
          </cell>
          <cell r="B4807" t="str">
            <v>深圳市皇庭国际企业股份有限公司</v>
          </cell>
        </row>
        <row r="4808">
          <cell r="A4808" t="str">
            <v>C000056</v>
          </cell>
          <cell r="B4808" t="str">
            <v>深圳市皇庭国际企业股份有限公司</v>
          </cell>
        </row>
        <row r="4809">
          <cell r="A4809" t="str">
            <v>C000056</v>
          </cell>
          <cell r="B4809" t="str">
            <v>深圳市皇庭国际企业股份有限公司</v>
          </cell>
        </row>
        <row r="4810">
          <cell r="A4810" t="str">
            <v>C000063</v>
          </cell>
          <cell r="B4810" t="str">
            <v>中兴通讯股份有限公司</v>
          </cell>
        </row>
        <row r="4811">
          <cell r="A4811" t="str">
            <v>C000063</v>
          </cell>
          <cell r="B4811" t="str">
            <v>中兴通讯股份有限公司</v>
          </cell>
        </row>
        <row r="4812">
          <cell r="A4812" t="str">
            <v>C000063</v>
          </cell>
          <cell r="B4812" t="str">
            <v>中兴通讯股份有限公司</v>
          </cell>
        </row>
        <row r="4813">
          <cell r="A4813" t="str">
            <v>C000063</v>
          </cell>
          <cell r="B4813" t="str">
            <v>中兴通讯股份有限公司</v>
          </cell>
        </row>
        <row r="4814">
          <cell r="A4814" t="str">
            <v>C000063</v>
          </cell>
          <cell r="B4814" t="str">
            <v>中兴通讯股份有限公司</v>
          </cell>
        </row>
        <row r="4815">
          <cell r="A4815" t="str">
            <v>C000063</v>
          </cell>
          <cell r="B4815" t="str">
            <v>中兴通讯股份有限公司</v>
          </cell>
        </row>
        <row r="4816">
          <cell r="A4816" t="str">
            <v>C000063</v>
          </cell>
          <cell r="B4816" t="str">
            <v>中兴通讯股份有限公司</v>
          </cell>
        </row>
        <row r="4817">
          <cell r="A4817" t="str">
            <v>C000063</v>
          </cell>
          <cell r="B4817" t="str">
            <v>中兴通讯股份有限公司</v>
          </cell>
        </row>
        <row r="4818">
          <cell r="A4818" t="str">
            <v>C000063</v>
          </cell>
          <cell r="B4818" t="str">
            <v>中兴通讯股份有限公司</v>
          </cell>
        </row>
        <row r="4819">
          <cell r="A4819" t="str">
            <v>C000063</v>
          </cell>
          <cell r="B4819" t="str">
            <v>中兴通讯股份有限公司</v>
          </cell>
        </row>
        <row r="4820">
          <cell r="A4820" t="str">
            <v>C000063</v>
          </cell>
          <cell r="B4820" t="str">
            <v>中兴通讯股份有限公司</v>
          </cell>
        </row>
        <row r="4821">
          <cell r="A4821" t="str">
            <v>C000063</v>
          </cell>
          <cell r="B4821" t="str">
            <v>中兴通讯股份有限公司</v>
          </cell>
        </row>
        <row r="4822">
          <cell r="A4822" t="str">
            <v>C000063</v>
          </cell>
          <cell r="B4822" t="str">
            <v>中兴通讯股份有限公司</v>
          </cell>
        </row>
        <row r="4823">
          <cell r="A4823" t="str">
            <v>C000063</v>
          </cell>
          <cell r="B4823" t="str">
            <v>中兴通讯股份有限公司</v>
          </cell>
        </row>
        <row r="4824">
          <cell r="A4824" t="str">
            <v>C000063</v>
          </cell>
          <cell r="B4824" t="str">
            <v>中兴通讯股份有限公司</v>
          </cell>
        </row>
        <row r="4825">
          <cell r="A4825" t="str">
            <v>C000063</v>
          </cell>
          <cell r="B4825" t="str">
            <v>中兴通讯股份有限公司</v>
          </cell>
        </row>
        <row r="4826">
          <cell r="A4826" t="str">
            <v>C000063</v>
          </cell>
          <cell r="B4826" t="str">
            <v>中兴通讯股份有限公司</v>
          </cell>
        </row>
        <row r="4827">
          <cell r="A4827" t="str">
            <v>C000063</v>
          </cell>
          <cell r="B4827" t="str">
            <v>中兴通讯股份有限公司</v>
          </cell>
        </row>
        <row r="4828">
          <cell r="A4828" t="str">
            <v>C000670</v>
          </cell>
          <cell r="B4828" t="str">
            <v>盈方微电子股份有限公司</v>
          </cell>
        </row>
        <row r="4829">
          <cell r="A4829" t="str">
            <v>C000670</v>
          </cell>
          <cell r="B4829" t="str">
            <v>盈方微电子股份有限公司</v>
          </cell>
        </row>
        <row r="4830">
          <cell r="A4830" t="str">
            <v>C000670</v>
          </cell>
          <cell r="B4830" t="str">
            <v>盈方微电子股份有限公司</v>
          </cell>
        </row>
        <row r="4831">
          <cell r="A4831" t="str">
            <v>C000670</v>
          </cell>
          <cell r="B4831" t="str">
            <v>盈方微电子股份有限公司</v>
          </cell>
        </row>
        <row r="4832">
          <cell r="A4832" t="str">
            <v>C000670</v>
          </cell>
          <cell r="B4832" t="str">
            <v>盈方微电子股份有限公司</v>
          </cell>
        </row>
        <row r="4833">
          <cell r="A4833" t="str">
            <v>C000670</v>
          </cell>
          <cell r="B4833" t="str">
            <v>盈方微电子股份有限公司</v>
          </cell>
        </row>
        <row r="4834">
          <cell r="A4834" t="str">
            <v>C000670</v>
          </cell>
          <cell r="B4834" t="str">
            <v>盈方微电子股份有限公司</v>
          </cell>
        </row>
        <row r="4835">
          <cell r="A4835" t="str">
            <v>C000670</v>
          </cell>
          <cell r="B4835" t="str">
            <v>盈方微电子股份有限公司</v>
          </cell>
        </row>
        <row r="4836">
          <cell r="A4836" t="str">
            <v>C000670</v>
          </cell>
          <cell r="B4836" t="str">
            <v>盈方微电子股份有限公司</v>
          </cell>
        </row>
        <row r="4837">
          <cell r="A4837" t="str">
            <v>C000670</v>
          </cell>
          <cell r="B4837" t="str">
            <v>盈方微电子股份有限公司</v>
          </cell>
        </row>
        <row r="4838">
          <cell r="A4838" t="str">
            <v>C000670</v>
          </cell>
          <cell r="B4838" t="str">
            <v>盈方微电子股份有限公司</v>
          </cell>
        </row>
        <row r="4839">
          <cell r="A4839" t="str">
            <v>C000670</v>
          </cell>
          <cell r="B4839" t="str">
            <v>盈方微电子股份有限公司</v>
          </cell>
        </row>
        <row r="4840">
          <cell r="A4840" t="str">
            <v>C600393</v>
          </cell>
          <cell r="B4840" t="str">
            <v>广州粤泰集团股份有限公司</v>
          </cell>
        </row>
        <row r="4841">
          <cell r="A4841" t="str">
            <v>C600393</v>
          </cell>
          <cell r="B4841" t="str">
            <v>广州粤泰集团股份有限公司</v>
          </cell>
        </row>
        <row r="4842">
          <cell r="A4842" t="str">
            <v>C600393</v>
          </cell>
          <cell r="B4842" t="str">
            <v>广州粤泰集团股份有限公司</v>
          </cell>
        </row>
        <row r="4843">
          <cell r="A4843" t="str">
            <v>C600393</v>
          </cell>
          <cell r="B4843" t="str">
            <v>广州粤泰集团股份有限公司</v>
          </cell>
        </row>
        <row r="4844">
          <cell r="A4844" t="str">
            <v>C600393</v>
          </cell>
          <cell r="B4844" t="str">
            <v>广州粤泰集团股份有限公司</v>
          </cell>
        </row>
        <row r="4845">
          <cell r="A4845" t="str">
            <v>C600393</v>
          </cell>
          <cell r="B4845" t="str">
            <v>广州粤泰集团股份有限公司</v>
          </cell>
        </row>
        <row r="4846">
          <cell r="A4846" t="str">
            <v>C600393</v>
          </cell>
          <cell r="B4846" t="str">
            <v>广州粤泰集团股份有限公司</v>
          </cell>
        </row>
        <row r="4847">
          <cell r="A4847" t="str">
            <v>C600393</v>
          </cell>
          <cell r="B4847" t="str">
            <v>广州粤泰集团股份有限公司</v>
          </cell>
        </row>
        <row r="4848">
          <cell r="A4848" t="str">
            <v>C600393</v>
          </cell>
          <cell r="B4848" t="str">
            <v>广州粤泰集团股份有限公司</v>
          </cell>
        </row>
        <row r="4849">
          <cell r="A4849" t="str">
            <v>C600393</v>
          </cell>
          <cell r="B4849" t="str">
            <v>广州粤泰集团股份有限公司</v>
          </cell>
        </row>
        <row r="4850">
          <cell r="A4850" t="str">
            <v>C600393</v>
          </cell>
          <cell r="B4850" t="str">
            <v>广州粤泰集团股份有限公司</v>
          </cell>
        </row>
        <row r="4851">
          <cell r="A4851" t="str">
            <v>C600393</v>
          </cell>
          <cell r="B4851" t="str">
            <v>广州粤泰集团股份有限公司</v>
          </cell>
        </row>
        <row r="4852">
          <cell r="A4852" t="str">
            <v>C600393</v>
          </cell>
          <cell r="B4852" t="str">
            <v>广州粤泰集团股份有限公司</v>
          </cell>
        </row>
        <row r="4853">
          <cell r="A4853" t="str">
            <v>C600393</v>
          </cell>
          <cell r="B4853" t="str">
            <v>广州粤泰集团股份有限公司</v>
          </cell>
        </row>
        <row r="4854">
          <cell r="A4854" t="str">
            <v>C600393</v>
          </cell>
          <cell r="B4854" t="str">
            <v>广州粤泰集团股份有限公司</v>
          </cell>
        </row>
        <row r="4855">
          <cell r="A4855" t="str">
            <v>C600393</v>
          </cell>
          <cell r="B4855" t="str">
            <v>广州粤泰集团股份有限公司</v>
          </cell>
        </row>
        <row r="4856">
          <cell r="A4856" t="str">
            <v>C600393</v>
          </cell>
          <cell r="B4856" t="str">
            <v>广州粤泰集团股份有限公司</v>
          </cell>
        </row>
        <row r="4857">
          <cell r="A4857" t="str">
            <v>C600393</v>
          </cell>
          <cell r="B4857" t="str">
            <v>广州粤泰集团股份有限公司</v>
          </cell>
        </row>
        <row r="4858">
          <cell r="A4858" t="str">
            <v>C600393</v>
          </cell>
          <cell r="B4858" t="str">
            <v>广州粤泰集团股份有限公司</v>
          </cell>
        </row>
        <row r="4859">
          <cell r="A4859" t="str">
            <v>C600393</v>
          </cell>
          <cell r="B4859" t="str">
            <v>广州粤泰集团股份有限公司</v>
          </cell>
        </row>
        <row r="4860">
          <cell r="A4860" t="str">
            <v>C600393</v>
          </cell>
          <cell r="B4860" t="str">
            <v>广州粤泰集团股份有限公司</v>
          </cell>
        </row>
        <row r="4861">
          <cell r="A4861" t="str">
            <v>C000547</v>
          </cell>
          <cell r="B4861" t="str">
            <v>航天工业发展股份有限公司</v>
          </cell>
        </row>
        <row r="4862">
          <cell r="A4862" t="str">
            <v>C000547</v>
          </cell>
          <cell r="B4862" t="str">
            <v>航天工业发展股份有限公司</v>
          </cell>
        </row>
        <row r="4863">
          <cell r="A4863" t="str">
            <v>C000547</v>
          </cell>
          <cell r="B4863" t="str">
            <v>航天工业发展股份有限公司</v>
          </cell>
        </row>
        <row r="4864">
          <cell r="A4864" t="str">
            <v>C000525</v>
          </cell>
          <cell r="B4864" t="str">
            <v>南京红太阳股份有限公司</v>
          </cell>
        </row>
        <row r="4865">
          <cell r="A4865" t="str">
            <v>C000525</v>
          </cell>
          <cell r="B4865" t="str">
            <v>南京红太阳股份有限公司</v>
          </cell>
        </row>
        <row r="4866">
          <cell r="A4866" t="str">
            <v>C000525</v>
          </cell>
          <cell r="B4866" t="str">
            <v>南京红太阳股份有限公司</v>
          </cell>
        </row>
        <row r="4867">
          <cell r="A4867" t="str">
            <v>C000525</v>
          </cell>
          <cell r="B4867" t="str">
            <v>南京红太阳股份有限公司</v>
          </cell>
        </row>
        <row r="4868">
          <cell r="A4868" t="str">
            <v>C000525</v>
          </cell>
          <cell r="B4868" t="str">
            <v>南京红太阳股份有限公司</v>
          </cell>
        </row>
        <row r="4869">
          <cell r="A4869" t="str">
            <v>C000525</v>
          </cell>
          <cell r="B4869" t="str">
            <v>南京红太阳股份有限公司</v>
          </cell>
        </row>
        <row r="4870">
          <cell r="A4870" t="str">
            <v>C000525</v>
          </cell>
          <cell r="B4870" t="str">
            <v>南京红太阳股份有限公司</v>
          </cell>
        </row>
        <row r="4871">
          <cell r="A4871" t="str">
            <v>C000525</v>
          </cell>
          <cell r="B4871" t="str">
            <v>南京红太阳股份有限公司</v>
          </cell>
        </row>
        <row r="4872">
          <cell r="A4872" t="str">
            <v>C000525</v>
          </cell>
          <cell r="B4872" t="str">
            <v>南京红太阳股份有限公司</v>
          </cell>
        </row>
        <row r="4873">
          <cell r="A4873" t="str">
            <v>C000525</v>
          </cell>
          <cell r="B4873" t="str">
            <v>南京红太阳股份有限公司</v>
          </cell>
        </row>
        <row r="4874">
          <cell r="A4874" t="str">
            <v>C000525</v>
          </cell>
          <cell r="B4874" t="str">
            <v>南京红太阳股份有限公司</v>
          </cell>
        </row>
        <row r="4875">
          <cell r="A4875" t="str">
            <v>C000525</v>
          </cell>
          <cell r="B4875" t="str">
            <v>南京红太阳股份有限公司</v>
          </cell>
        </row>
        <row r="4876">
          <cell r="A4876" t="str">
            <v>C000525</v>
          </cell>
          <cell r="B4876" t="str">
            <v>南京红太阳股份有限公司</v>
          </cell>
        </row>
        <row r="4877">
          <cell r="A4877" t="str">
            <v>C000525</v>
          </cell>
          <cell r="B4877" t="str">
            <v>南京红太阳股份有限公司</v>
          </cell>
        </row>
        <row r="4878">
          <cell r="A4878" t="str">
            <v>C000525</v>
          </cell>
          <cell r="B4878" t="str">
            <v>南京红太阳股份有限公司</v>
          </cell>
        </row>
        <row r="4879">
          <cell r="A4879" t="str">
            <v>C000703</v>
          </cell>
          <cell r="B4879" t="str">
            <v>恒逸石化股份有限公司</v>
          </cell>
        </row>
        <row r="4880">
          <cell r="A4880" t="str">
            <v>C000703</v>
          </cell>
          <cell r="B4880" t="str">
            <v>恒逸石化股份有限公司</v>
          </cell>
        </row>
        <row r="4881">
          <cell r="A4881" t="str">
            <v>C000703</v>
          </cell>
          <cell r="B4881" t="str">
            <v>恒逸石化股份有限公司</v>
          </cell>
        </row>
        <row r="4882">
          <cell r="A4882" t="str">
            <v>C000703</v>
          </cell>
          <cell r="B4882" t="str">
            <v>恒逸石化股份有限公司</v>
          </cell>
        </row>
        <row r="4883">
          <cell r="A4883" t="str">
            <v>C000703</v>
          </cell>
          <cell r="B4883" t="str">
            <v>恒逸石化股份有限公司</v>
          </cell>
        </row>
        <row r="4884">
          <cell r="A4884" t="str">
            <v>C000703</v>
          </cell>
          <cell r="B4884" t="str">
            <v>恒逸石化股份有限公司</v>
          </cell>
        </row>
        <row r="4885">
          <cell r="A4885" t="str">
            <v>C000703</v>
          </cell>
          <cell r="B4885" t="str">
            <v>恒逸石化股份有限公司</v>
          </cell>
        </row>
        <row r="4886">
          <cell r="A4886" t="str">
            <v>C000703</v>
          </cell>
          <cell r="B4886" t="str">
            <v>恒逸石化股份有限公司</v>
          </cell>
        </row>
        <row r="4887">
          <cell r="A4887" t="str">
            <v>C000703</v>
          </cell>
          <cell r="B4887" t="str">
            <v>恒逸石化股份有限公司</v>
          </cell>
        </row>
        <row r="4888">
          <cell r="A4888" t="str">
            <v>C000703</v>
          </cell>
          <cell r="B4888" t="str">
            <v>恒逸石化股份有限公司</v>
          </cell>
        </row>
        <row r="4889">
          <cell r="A4889" t="str">
            <v>C000703</v>
          </cell>
          <cell r="B4889" t="str">
            <v>恒逸石化股份有限公司</v>
          </cell>
        </row>
        <row r="4890">
          <cell r="A4890" t="str">
            <v>C000703</v>
          </cell>
          <cell r="B4890" t="str">
            <v>恒逸石化股份有限公司</v>
          </cell>
        </row>
        <row r="4891">
          <cell r="A4891" t="str">
            <v>C000703</v>
          </cell>
          <cell r="B4891" t="str">
            <v>恒逸石化股份有限公司</v>
          </cell>
        </row>
        <row r="4892">
          <cell r="A4892" t="str">
            <v>C000703</v>
          </cell>
          <cell r="B4892" t="str">
            <v>恒逸石化股份有限公司</v>
          </cell>
        </row>
        <row r="4893">
          <cell r="A4893" t="str">
            <v>C000703</v>
          </cell>
          <cell r="B4893" t="str">
            <v>恒逸石化股份有限公司</v>
          </cell>
        </row>
        <row r="4894">
          <cell r="A4894" t="str">
            <v>C000703</v>
          </cell>
          <cell r="B4894" t="str">
            <v>恒逸石化股份有限公司</v>
          </cell>
        </row>
        <row r="4895">
          <cell r="A4895" t="str">
            <v>C000703</v>
          </cell>
          <cell r="B4895" t="str">
            <v>恒逸石化股份有限公司</v>
          </cell>
        </row>
        <row r="4896">
          <cell r="A4896" t="str">
            <v>C000703</v>
          </cell>
          <cell r="B4896" t="str">
            <v>恒逸石化股份有限公司</v>
          </cell>
        </row>
        <row r="4897">
          <cell r="A4897" t="str">
            <v>C000709</v>
          </cell>
          <cell r="B4897" t="str">
            <v>河钢股份有限公司</v>
          </cell>
        </row>
        <row r="4898">
          <cell r="A4898" t="str">
            <v>C000709</v>
          </cell>
          <cell r="B4898" t="str">
            <v>河钢股份有限公司</v>
          </cell>
        </row>
        <row r="4899">
          <cell r="A4899" t="str">
            <v>C000709</v>
          </cell>
          <cell r="B4899" t="str">
            <v>河钢股份有限公司</v>
          </cell>
        </row>
        <row r="4900">
          <cell r="A4900" t="str">
            <v>C000709</v>
          </cell>
          <cell r="B4900" t="str">
            <v>河钢股份有限公司</v>
          </cell>
        </row>
        <row r="4901">
          <cell r="A4901" t="str">
            <v>C000709</v>
          </cell>
          <cell r="B4901" t="str">
            <v>河钢股份有限公司</v>
          </cell>
        </row>
        <row r="4902">
          <cell r="A4902" t="str">
            <v>C000709</v>
          </cell>
          <cell r="B4902" t="str">
            <v>河钢股份有限公司</v>
          </cell>
        </row>
        <row r="4903">
          <cell r="A4903" t="str">
            <v>C000709</v>
          </cell>
          <cell r="B4903" t="str">
            <v>河钢股份有限公司</v>
          </cell>
        </row>
        <row r="4904">
          <cell r="A4904" t="str">
            <v>C000709</v>
          </cell>
          <cell r="B4904" t="str">
            <v>河钢股份有限公司</v>
          </cell>
        </row>
        <row r="4905">
          <cell r="A4905" t="str">
            <v>C000709</v>
          </cell>
          <cell r="B4905" t="str">
            <v>河钢股份有限公司</v>
          </cell>
        </row>
        <row r="4906">
          <cell r="A4906" t="str">
            <v>C000709</v>
          </cell>
          <cell r="B4906" t="str">
            <v>河钢股份有限公司</v>
          </cell>
        </row>
        <row r="4907">
          <cell r="A4907" t="str">
            <v>C000709</v>
          </cell>
          <cell r="B4907" t="str">
            <v>河钢股份有限公司</v>
          </cell>
        </row>
        <row r="4908">
          <cell r="A4908" t="str">
            <v>C000709</v>
          </cell>
          <cell r="B4908" t="str">
            <v>河钢股份有限公司</v>
          </cell>
        </row>
        <row r="4909">
          <cell r="A4909" t="str">
            <v>C000709</v>
          </cell>
          <cell r="B4909" t="str">
            <v>河钢股份有限公司</v>
          </cell>
        </row>
        <row r="4910">
          <cell r="A4910" t="str">
            <v>C000709</v>
          </cell>
          <cell r="B4910" t="str">
            <v>河钢股份有限公司</v>
          </cell>
        </row>
        <row r="4911">
          <cell r="A4911" t="str">
            <v>C000709</v>
          </cell>
          <cell r="B4911" t="str">
            <v>河钢股份有限公司</v>
          </cell>
        </row>
        <row r="4912">
          <cell r="A4912" t="str">
            <v>C000709</v>
          </cell>
          <cell r="B4912" t="str">
            <v>河钢股份有限公司</v>
          </cell>
        </row>
        <row r="4913">
          <cell r="A4913" t="str">
            <v>C000709</v>
          </cell>
          <cell r="B4913" t="str">
            <v>河钢股份有限公司</v>
          </cell>
        </row>
        <row r="4914">
          <cell r="A4914" t="str">
            <v>C000709</v>
          </cell>
          <cell r="B4914" t="str">
            <v>河钢股份有限公司</v>
          </cell>
        </row>
        <row r="4915">
          <cell r="A4915" t="str">
            <v>C000709</v>
          </cell>
          <cell r="B4915" t="str">
            <v>河钢股份有限公司</v>
          </cell>
        </row>
        <row r="4916">
          <cell r="A4916" t="str">
            <v>C000709</v>
          </cell>
          <cell r="B4916" t="str">
            <v>河钢股份有限公司</v>
          </cell>
        </row>
        <row r="4917">
          <cell r="A4917" t="str">
            <v>C000517</v>
          </cell>
          <cell r="B4917" t="str">
            <v>荣安地产股份有限公司</v>
          </cell>
        </row>
        <row r="4918">
          <cell r="A4918" t="str">
            <v>C000517</v>
          </cell>
          <cell r="B4918" t="str">
            <v>荣安地产股份有限公司</v>
          </cell>
        </row>
        <row r="4919">
          <cell r="A4919" t="str">
            <v>C000517</v>
          </cell>
          <cell r="B4919" t="str">
            <v>荣安地产股份有限公司</v>
          </cell>
        </row>
        <row r="4920">
          <cell r="A4920" t="str">
            <v>C000517</v>
          </cell>
          <cell r="B4920" t="str">
            <v>荣安地产股份有限公司</v>
          </cell>
        </row>
        <row r="4921">
          <cell r="A4921" t="str">
            <v>C000517</v>
          </cell>
          <cell r="B4921" t="str">
            <v>荣安地产股份有限公司</v>
          </cell>
        </row>
        <row r="4922">
          <cell r="A4922" t="str">
            <v>C000517</v>
          </cell>
          <cell r="B4922" t="str">
            <v>荣安地产股份有限公司</v>
          </cell>
        </row>
        <row r="4923">
          <cell r="A4923" t="str">
            <v>C000517</v>
          </cell>
          <cell r="B4923" t="str">
            <v>荣安地产股份有限公司</v>
          </cell>
        </row>
        <row r="4924">
          <cell r="A4924" t="str">
            <v>C000517</v>
          </cell>
          <cell r="B4924" t="str">
            <v>荣安地产股份有限公司</v>
          </cell>
        </row>
        <row r="4925">
          <cell r="A4925" t="str">
            <v>C000517</v>
          </cell>
          <cell r="B4925" t="str">
            <v>荣安地产股份有限公司</v>
          </cell>
        </row>
        <row r="4926">
          <cell r="A4926" t="str">
            <v>C000517</v>
          </cell>
          <cell r="B4926" t="str">
            <v>荣安地产股份有限公司</v>
          </cell>
        </row>
        <row r="4927">
          <cell r="A4927" t="str">
            <v>C000517</v>
          </cell>
          <cell r="B4927" t="str">
            <v>荣安地产股份有限公司</v>
          </cell>
        </row>
        <row r="4928">
          <cell r="A4928" t="str">
            <v>C000517</v>
          </cell>
          <cell r="B4928" t="str">
            <v>荣安地产股份有限公司</v>
          </cell>
        </row>
        <row r="4929">
          <cell r="A4929" t="str">
            <v>C000517</v>
          </cell>
          <cell r="B4929" t="str">
            <v>荣安地产股份有限公司</v>
          </cell>
        </row>
        <row r="4930">
          <cell r="A4930" t="str">
            <v>C000517</v>
          </cell>
          <cell r="B4930" t="str">
            <v>荣安地产股份有限公司</v>
          </cell>
        </row>
        <row r="4931">
          <cell r="A4931" t="str">
            <v>C000518</v>
          </cell>
          <cell r="B4931" t="str">
            <v>江苏四环生物股份有限公司</v>
          </cell>
        </row>
        <row r="4932">
          <cell r="A4932" t="str">
            <v>C000518</v>
          </cell>
          <cell r="B4932" t="str">
            <v>江苏四环生物股份有限公司</v>
          </cell>
        </row>
        <row r="4933">
          <cell r="A4933" t="str">
            <v>C000518</v>
          </cell>
          <cell r="B4933" t="str">
            <v>江苏四环生物股份有限公司</v>
          </cell>
        </row>
        <row r="4934">
          <cell r="A4934" t="str">
            <v>C000518</v>
          </cell>
          <cell r="B4934" t="str">
            <v>江苏四环生物股份有限公司</v>
          </cell>
        </row>
        <row r="4935">
          <cell r="A4935" t="str">
            <v>C000518</v>
          </cell>
          <cell r="B4935" t="str">
            <v>江苏四环生物股份有限公司</v>
          </cell>
        </row>
        <row r="4936">
          <cell r="A4936" t="str">
            <v>C000518</v>
          </cell>
          <cell r="B4936" t="str">
            <v>江苏四环生物股份有限公司</v>
          </cell>
        </row>
        <row r="4937">
          <cell r="A4937" t="str">
            <v>C000518</v>
          </cell>
          <cell r="B4937" t="str">
            <v>江苏四环生物股份有限公司</v>
          </cell>
        </row>
        <row r="4938">
          <cell r="A4938" t="str">
            <v>C000518</v>
          </cell>
          <cell r="B4938" t="str">
            <v>江苏四环生物股份有限公司</v>
          </cell>
        </row>
        <row r="4939">
          <cell r="A4939" t="str">
            <v>C000518</v>
          </cell>
          <cell r="B4939" t="str">
            <v>江苏四环生物股份有限公司</v>
          </cell>
        </row>
        <row r="4940">
          <cell r="A4940" t="str">
            <v>C000518</v>
          </cell>
          <cell r="B4940" t="str">
            <v>江苏四环生物股份有限公司</v>
          </cell>
        </row>
        <row r="4941">
          <cell r="A4941" t="str">
            <v>C000518</v>
          </cell>
          <cell r="B4941" t="str">
            <v>江苏四环生物股份有限公司</v>
          </cell>
        </row>
        <row r="4942">
          <cell r="A4942" t="str">
            <v>C000518</v>
          </cell>
          <cell r="B4942" t="str">
            <v>江苏四环生物股份有限公司</v>
          </cell>
        </row>
        <row r="4943">
          <cell r="A4943" t="str">
            <v>C000518</v>
          </cell>
          <cell r="B4943" t="str">
            <v>江苏四环生物股份有限公司</v>
          </cell>
        </row>
        <row r="4944">
          <cell r="A4944" t="str">
            <v>C000518</v>
          </cell>
          <cell r="B4944" t="str">
            <v>江苏四环生物股份有限公司</v>
          </cell>
        </row>
        <row r="4945">
          <cell r="A4945" t="str">
            <v>C000518</v>
          </cell>
          <cell r="B4945" t="str">
            <v>江苏四环生物股份有限公司</v>
          </cell>
        </row>
        <row r="4946">
          <cell r="A4946" t="str">
            <v>C000518</v>
          </cell>
          <cell r="B4946" t="str">
            <v>江苏四环生物股份有限公司</v>
          </cell>
        </row>
        <row r="4947">
          <cell r="A4947" t="str">
            <v>C000518</v>
          </cell>
          <cell r="B4947" t="str">
            <v>江苏四环生物股份有限公司</v>
          </cell>
        </row>
        <row r="4948">
          <cell r="A4948" t="str">
            <v>C000518</v>
          </cell>
          <cell r="B4948" t="str">
            <v>江苏四环生物股份有限公司</v>
          </cell>
        </row>
        <row r="4949">
          <cell r="A4949" t="str">
            <v>C000524</v>
          </cell>
          <cell r="B4949" t="str">
            <v>广州岭南集团控股股份有限公司</v>
          </cell>
        </row>
        <row r="4950">
          <cell r="A4950" t="str">
            <v>C000524</v>
          </cell>
          <cell r="B4950" t="str">
            <v>广州岭南集团控股股份有限公司</v>
          </cell>
        </row>
        <row r="4951">
          <cell r="A4951" t="str">
            <v>C000524</v>
          </cell>
          <cell r="B4951" t="str">
            <v>广州岭南集团控股股份有限公司</v>
          </cell>
        </row>
        <row r="4952">
          <cell r="A4952" t="str">
            <v>C000524</v>
          </cell>
          <cell r="B4952" t="str">
            <v>广州岭南集团控股股份有限公司</v>
          </cell>
        </row>
        <row r="4953">
          <cell r="A4953" t="str">
            <v>C000524</v>
          </cell>
          <cell r="B4953" t="str">
            <v>广州岭南集团控股股份有限公司</v>
          </cell>
        </row>
        <row r="4954">
          <cell r="A4954" t="str">
            <v>C000524</v>
          </cell>
          <cell r="B4954" t="str">
            <v>广州岭南集团控股股份有限公司</v>
          </cell>
        </row>
        <row r="4955">
          <cell r="A4955" t="str">
            <v>C000524</v>
          </cell>
          <cell r="B4955" t="str">
            <v>广州岭南集团控股股份有限公司</v>
          </cell>
        </row>
        <row r="4956">
          <cell r="A4956" t="str">
            <v>C000524</v>
          </cell>
          <cell r="B4956" t="str">
            <v>广州岭南集团控股股份有限公司</v>
          </cell>
        </row>
        <row r="4957">
          <cell r="A4957" t="str">
            <v>C000524</v>
          </cell>
          <cell r="B4957" t="str">
            <v>广州岭南集团控股股份有限公司</v>
          </cell>
        </row>
        <row r="4958">
          <cell r="A4958" t="str">
            <v>C000524</v>
          </cell>
          <cell r="B4958" t="str">
            <v>广州岭南集团控股股份有限公司</v>
          </cell>
        </row>
        <row r="4959">
          <cell r="A4959" t="str">
            <v>C000524</v>
          </cell>
          <cell r="B4959" t="str">
            <v>广州岭南集团控股股份有限公司</v>
          </cell>
        </row>
        <row r="4960">
          <cell r="A4960" t="str">
            <v>C000524</v>
          </cell>
          <cell r="B4960" t="str">
            <v>广州岭南集团控股股份有限公司</v>
          </cell>
        </row>
        <row r="4961">
          <cell r="A4961" t="str">
            <v>C000524</v>
          </cell>
          <cell r="B4961" t="str">
            <v>广州岭南集团控股股份有限公司</v>
          </cell>
        </row>
        <row r="4962">
          <cell r="A4962" t="str">
            <v>C000524</v>
          </cell>
          <cell r="B4962" t="str">
            <v>广州岭南集团控股股份有限公司</v>
          </cell>
        </row>
        <row r="4963">
          <cell r="A4963" t="str">
            <v>C000524</v>
          </cell>
          <cell r="B4963" t="str">
            <v>广州岭南集团控股股份有限公司</v>
          </cell>
        </row>
        <row r="4964">
          <cell r="A4964" t="str">
            <v>C000524</v>
          </cell>
          <cell r="B4964" t="str">
            <v>广州岭南集团控股股份有限公司</v>
          </cell>
        </row>
        <row r="4965">
          <cell r="A4965" t="str">
            <v>C000524</v>
          </cell>
          <cell r="B4965" t="str">
            <v>广州岭南集团控股股份有限公司</v>
          </cell>
        </row>
        <row r="4966">
          <cell r="A4966" t="str">
            <v>C000524</v>
          </cell>
          <cell r="B4966" t="str">
            <v>广州岭南集团控股股份有限公司</v>
          </cell>
        </row>
        <row r="4967">
          <cell r="A4967" t="str">
            <v>C000521</v>
          </cell>
          <cell r="B4967" t="str">
            <v>长虹美菱股份有限公司</v>
          </cell>
        </row>
        <row r="4968">
          <cell r="A4968" t="str">
            <v>C000521</v>
          </cell>
          <cell r="B4968" t="str">
            <v>长虹美菱股份有限公司</v>
          </cell>
        </row>
        <row r="4969">
          <cell r="A4969" t="str">
            <v>C000521</v>
          </cell>
          <cell r="B4969" t="str">
            <v>长虹美菱股份有限公司</v>
          </cell>
        </row>
        <row r="4970">
          <cell r="A4970" t="str">
            <v>C000521</v>
          </cell>
          <cell r="B4970" t="str">
            <v>长虹美菱股份有限公司</v>
          </cell>
        </row>
        <row r="4971">
          <cell r="A4971" t="str">
            <v>C000521</v>
          </cell>
          <cell r="B4971" t="str">
            <v>长虹美菱股份有限公司</v>
          </cell>
        </row>
        <row r="4972">
          <cell r="A4972" t="str">
            <v>C000521</v>
          </cell>
          <cell r="B4972" t="str">
            <v>长虹美菱股份有限公司</v>
          </cell>
        </row>
        <row r="4973">
          <cell r="A4973" t="str">
            <v>C000521</v>
          </cell>
          <cell r="B4973" t="str">
            <v>长虹美菱股份有限公司</v>
          </cell>
        </row>
        <row r="4974">
          <cell r="A4974" t="str">
            <v>C000521</v>
          </cell>
          <cell r="B4974" t="str">
            <v>长虹美菱股份有限公司</v>
          </cell>
        </row>
        <row r="4975">
          <cell r="A4975" t="str">
            <v>C000521</v>
          </cell>
          <cell r="B4975" t="str">
            <v>长虹美菱股份有限公司</v>
          </cell>
        </row>
        <row r="4976">
          <cell r="A4976" t="str">
            <v>C000521</v>
          </cell>
          <cell r="B4976" t="str">
            <v>长虹美菱股份有限公司</v>
          </cell>
        </row>
        <row r="4977">
          <cell r="A4977" t="str">
            <v>C000521</v>
          </cell>
          <cell r="B4977" t="str">
            <v>长虹美菱股份有限公司</v>
          </cell>
        </row>
        <row r="4978">
          <cell r="A4978" t="str">
            <v>C603117</v>
          </cell>
          <cell r="B4978" t="str">
            <v>江苏万林现代物流股份有限公司</v>
          </cell>
        </row>
        <row r="4979">
          <cell r="A4979" t="str">
            <v>C603117</v>
          </cell>
          <cell r="B4979" t="str">
            <v>江苏万林现代物流股份有限公司</v>
          </cell>
        </row>
        <row r="4980">
          <cell r="A4980" t="str">
            <v>C603117</v>
          </cell>
          <cell r="B4980" t="str">
            <v>江苏万林现代物流股份有限公司</v>
          </cell>
        </row>
        <row r="4981">
          <cell r="A4981" t="str">
            <v>C603117</v>
          </cell>
          <cell r="B4981" t="str">
            <v>江苏万林现代物流股份有限公司</v>
          </cell>
        </row>
        <row r="4982">
          <cell r="A4982" t="str">
            <v>C603117</v>
          </cell>
          <cell r="B4982" t="str">
            <v>江苏万林现代物流股份有限公司</v>
          </cell>
        </row>
        <row r="4983">
          <cell r="A4983" t="str">
            <v>C603117</v>
          </cell>
          <cell r="B4983" t="str">
            <v>江苏万林现代物流股份有限公司</v>
          </cell>
        </row>
        <row r="4984">
          <cell r="A4984" t="str">
            <v>C603117</v>
          </cell>
          <cell r="B4984" t="str">
            <v>江苏万林现代物流股份有限公司</v>
          </cell>
        </row>
        <row r="4985">
          <cell r="A4985" t="str">
            <v>C603117</v>
          </cell>
          <cell r="B4985" t="str">
            <v>江苏万林现代物流股份有限公司</v>
          </cell>
        </row>
        <row r="4986">
          <cell r="A4986" t="str">
            <v>C603117</v>
          </cell>
          <cell r="B4986" t="str">
            <v>江苏万林现代物流股份有限公司</v>
          </cell>
        </row>
        <row r="4987">
          <cell r="A4987" t="str">
            <v>C603117</v>
          </cell>
          <cell r="B4987" t="str">
            <v>江苏万林现代物流股份有限公司</v>
          </cell>
        </row>
        <row r="4988">
          <cell r="A4988" t="str">
            <v>C603117</v>
          </cell>
          <cell r="B4988" t="str">
            <v>江苏万林现代物流股份有限公司</v>
          </cell>
        </row>
        <row r="4989">
          <cell r="A4989" t="str">
            <v>C603117</v>
          </cell>
          <cell r="B4989" t="str">
            <v>江苏万林现代物流股份有限公司</v>
          </cell>
        </row>
        <row r="4990">
          <cell r="A4990" t="str">
            <v>C603117</v>
          </cell>
          <cell r="B4990" t="str">
            <v>江苏万林现代物流股份有限公司</v>
          </cell>
        </row>
        <row r="4991">
          <cell r="A4991" t="str">
            <v>C603117</v>
          </cell>
          <cell r="B4991" t="str">
            <v>江苏万林现代物流股份有限公司</v>
          </cell>
        </row>
        <row r="4992">
          <cell r="A4992" t="str">
            <v>C603117</v>
          </cell>
          <cell r="B4992" t="str">
            <v>江苏万林现代物流股份有限公司</v>
          </cell>
        </row>
        <row r="4993">
          <cell r="A4993" t="str">
            <v>C603117</v>
          </cell>
          <cell r="B4993" t="str">
            <v>江苏万林现代物流股份有限公司</v>
          </cell>
        </row>
        <row r="4994">
          <cell r="A4994" t="str">
            <v>C603117</v>
          </cell>
          <cell r="B4994" t="str">
            <v>江苏万林现代物流股份有限公司</v>
          </cell>
        </row>
        <row r="4995">
          <cell r="A4995" t="str">
            <v>C603117</v>
          </cell>
          <cell r="B4995" t="str">
            <v>江苏万林现代物流股份有限公司</v>
          </cell>
        </row>
        <row r="4996">
          <cell r="A4996" t="str">
            <v>C000707</v>
          </cell>
          <cell r="B4996" t="str">
            <v>湖北双环科技股份有限公司</v>
          </cell>
        </row>
        <row r="4997">
          <cell r="A4997" t="str">
            <v>C000707</v>
          </cell>
          <cell r="B4997" t="str">
            <v>湖北双环科技股份有限公司</v>
          </cell>
        </row>
        <row r="4998">
          <cell r="A4998" t="str">
            <v>C000707</v>
          </cell>
          <cell r="B4998" t="str">
            <v>湖北双环科技股份有限公司</v>
          </cell>
        </row>
        <row r="4999">
          <cell r="A4999" t="str">
            <v>C000707</v>
          </cell>
          <cell r="B4999" t="str">
            <v>湖北双环科技股份有限公司</v>
          </cell>
        </row>
        <row r="5000">
          <cell r="A5000" t="str">
            <v>C000707</v>
          </cell>
          <cell r="B5000" t="str">
            <v>湖北双环科技股份有限公司</v>
          </cell>
        </row>
        <row r="5001">
          <cell r="A5001" t="str">
            <v>C000707</v>
          </cell>
          <cell r="B5001" t="str">
            <v>湖北双环科技股份有限公司</v>
          </cell>
        </row>
        <row r="5002">
          <cell r="A5002" t="str">
            <v>C000707</v>
          </cell>
          <cell r="B5002" t="str">
            <v>湖北双环科技股份有限公司</v>
          </cell>
        </row>
        <row r="5003">
          <cell r="A5003" t="str">
            <v>C000707</v>
          </cell>
          <cell r="B5003" t="str">
            <v>湖北双环科技股份有限公司</v>
          </cell>
        </row>
        <row r="5004">
          <cell r="A5004" t="str">
            <v>C000707</v>
          </cell>
          <cell r="B5004" t="str">
            <v>湖北双环科技股份有限公司</v>
          </cell>
        </row>
        <row r="5005">
          <cell r="A5005" t="str">
            <v>C000707</v>
          </cell>
          <cell r="B5005" t="str">
            <v>湖北双环科技股份有限公司</v>
          </cell>
        </row>
        <row r="5006">
          <cell r="A5006" t="str">
            <v>C000707</v>
          </cell>
          <cell r="B5006" t="str">
            <v>湖北双环科技股份有限公司</v>
          </cell>
        </row>
        <row r="5007">
          <cell r="A5007" t="str">
            <v>C000707</v>
          </cell>
          <cell r="B5007" t="str">
            <v>湖北双环科技股份有限公司</v>
          </cell>
        </row>
        <row r="5008">
          <cell r="A5008" t="str">
            <v>C000707</v>
          </cell>
          <cell r="B5008" t="str">
            <v>湖北双环科技股份有限公司</v>
          </cell>
        </row>
        <row r="5009">
          <cell r="A5009" t="str">
            <v>C000707</v>
          </cell>
          <cell r="B5009" t="str">
            <v>湖北双环科技股份有限公司</v>
          </cell>
        </row>
        <row r="5010">
          <cell r="A5010" t="str">
            <v>C000707</v>
          </cell>
          <cell r="B5010" t="str">
            <v>湖北双环科技股份有限公司</v>
          </cell>
        </row>
        <row r="5011">
          <cell r="A5011" t="str">
            <v>C000707</v>
          </cell>
          <cell r="B5011" t="str">
            <v>湖北双环科技股份有限公司</v>
          </cell>
        </row>
        <row r="5012">
          <cell r="A5012" t="str">
            <v>C000707</v>
          </cell>
          <cell r="B5012" t="str">
            <v>湖北双环科技股份有限公司</v>
          </cell>
        </row>
        <row r="5013">
          <cell r="A5013" t="str">
            <v>C000707</v>
          </cell>
          <cell r="B5013" t="str">
            <v>湖北双环科技股份有限公司</v>
          </cell>
        </row>
        <row r="5014">
          <cell r="A5014" t="str">
            <v>C000507</v>
          </cell>
          <cell r="B5014" t="str">
            <v>珠海港股份有限公司</v>
          </cell>
        </row>
        <row r="5015">
          <cell r="A5015" t="str">
            <v>C000507</v>
          </cell>
          <cell r="B5015" t="str">
            <v>珠海港股份有限公司</v>
          </cell>
        </row>
        <row r="5016">
          <cell r="A5016" t="str">
            <v>C000507</v>
          </cell>
          <cell r="B5016" t="str">
            <v>珠海港股份有限公司</v>
          </cell>
        </row>
        <row r="5017">
          <cell r="A5017" t="str">
            <v>C000507</v>
          </cell>
          <cell r="B5017" t="str">
            <v>珠海港股份有限公司</v>
          </cell>
        </row>
        <row r="5018">
          <cell r="A5018" t="str">
            <v>C000507</v>
          </cell>
          <cell r="B5018" t="str">
            <v>珠海港股份有限公司</v>
          </cell>
        </row>
        <row r="5019">
          <cell r="A5019" t="str">
            <v>C000507</v>
          </cell>
          <cell r="B5019" t="str">
            <v>珠海港股份有限公司</v>
          </cell>
        </row>
        <row r="5020">
          <cell r="A5020" t="str">
            <v>C000507</v>
          </cell>
          <cell r="B5020" t="str">
            <v>珠海港股份有限公司</v>
          </cell>
        </row>
        <row r="5021">
          <cell r="A5021" t="str">
            <v>C000523</v>
          </cell>
          <cell r="B5021" t="str">
            <v>广州市浪奇实业股份有限公司</v>
          </cell>
        </row>
        <row r="5022">
          <cell r="A5022" t="str">
            <v>C000523</v>
          </cell>
          <cell r="B5022" t="str">
            <v>广州市浪奇实业股份有限公司</v>
          </cell>
        </row>
        <row r="5023">
          <cell r="A5023" t="str">
            <v>C000523</v>
          </cell>
          <cell r="B5023" t="str">
            <v>广州市浪奇实业股份有限公司</v>
          </cell>
        </row>
        <row r="5024">
          <cell r="A5024" t="str">
            <v>C000523</v>
          </cell>
          <cell r="B5024" t="str">
            <v>广州市浪奇实业股份有限公司</v>
          </cell>
        </row>
        <row r="5025">
          <cell r="A5025" t="str">
            <v>C000523</v>
          </cell>
          <cell r="B5025" t="str">
            <v>广州市浪奇实业股份有限公司</v>
          </cell>
        </row>
        <row r="5026">
          <cell r="A5026" t="str">
            <v>C000523</v>
          </cell>
          <cell r="B5026" t="str">
            <v>广州市浪奇实业股份有限公司</v>
          </cell>
        </row>
        <row r="5027">
          <cell r="A5027" t="str">
            <v>C000523</v>
          </cell>
          <cell r="B5027" t="str">
            <v>广州市浪奇实业股份有限公司</v>
          </cell>
        </row>
        <row r="5028">
          <cell r="A5028" t="str">
            <v>C000523</v>
          </cell>
          <cell r="B5028" t="str">
            <v>广州市浪奇实业股份有限公司</v>
          </cell>
        </row>
        <row r="5029">
          <cell r="A5029" t="str">
            <v>C000523</v>
          </cell>
          <cell r="B5029" t="str">
            <v>广州市浪奇实业股份有限公司</v>
          </cell>
        </row>
        <row r="5030">
          <cell r="A5030" t="str">
            <v>C000523</v>
          </cell>
          <cell r="B5030" t="str">
            <v>广州市浪奇实业股份有限公司</v>
          </cell>
        </row>
        <row r="5031">
          <cell r="A5031" t="str">
            <v>C000523</v>
          </cell>
          <cell r="B5031" t="str">
            <v>广州市浪奇实业股份有限公司</v>
          </cell>
        </row>
        <row r="5032">
          <cell r="A5032" t="str">
            <v>C000523</v>
          </cell>
          <cell r="B5032" t="str">
            <v>广州市浪奇实业股份有限公司</v>
          </cell>
        </row>
        <row r="5033">
          <cell r="A5033" t="str">
            <v>C000523</v>
          </cell>
          <cell r="B5033" t="str">
            <v>广州市浪奇实业股份有限公司</v>
          </cell>
        </row>
        <row r="5034">
          <cell r="A5034" t="str">
            <v>C000523</v>
          </cell>
          <cell r="B5034" t="str">
            <v>广州市浪奇实业股份有限公司</v>
          </cell>
        </row>
        <row r="5035">
          <cell r="A5035" t="str">
            <v>C000523</v>
          </cell>
          <cell r="B5035" t="str">
            <v>广州市浪奇实业股份有限公司</v>
          </cell>
        </row>
        <row r="5036">
          <cell r="A5036" t="str">
            <v>C000523</v>
          </cell>
          <cell r="B5036" t="str">
            <v>广州市浪奇实业股份有限公司</v>
          </cell>
        </row>
        <row r="5037">
          <cell r="A5037" t="str">
            <v>C000523</v>
          </cell>
          <cell r="B5037" t="str">
            <v>广州市浪奇实业股份有限公司</v>
          </cell>
        </row>
        <row r="5038">
          <cell r="A5038" t="str">
            <v>C000523</v>
          </cell>
          <cell r="B5038" t="str">
            <v>广州市浪奇实业股份有限公司</v>
          </cell>
        </row>
        <row r="5039">
          <cell r="A5039" t="str">
            <v>C000523</v>
          </cell>
          <cell r="B5039" t="str">
            <v>广州市浪奇实业股份有限公司</v>
          </cell>
        </row>
        <row r="5040">
          <cell r="A5040" t="str">
            <v>C000523</v>
          </cell>
          <cell r="B5040" t="str">
            <v>广州市浪奇实业股份有限公司</v>
          </cell>
        </row>
        <row r="5041">
          <cell r="A5041" t="str">
            <v>C000523</v>
          </cell>
          <cell r="B5041" t="str">
            <v>广州市浪奇实业股份有限公司</v>
          </cell>
        </row>
        <row r="5042">
          <cell r="A5042" t="str">
            <v>C000523</v>
          </cell>
          <cell r="B5042" t="str">
            <v>广州市浪奇实业股份有限公司</v>
          </cell>
        </row>
        <row r="5043">
          <cell r="A5043" t="str">
            <v>C600112</v>
          </cell>
          <cell r="B5043" t="str">
            <v>贵州长征天成控股股份有限公司</v>
          </cell>
        </row>
        <row r="5044">
          <cell r="A5044" t="str">
            <v>C600112</v>
          </cell>
          <cell r="B5044" t="str">
            <v>贵州长征天成控股股份有限公司</v>
          </cell>
        </row>
        <row r="5045">
          <cell r="A5045" t="str">
            <v>C600112</v>
          </cell>
          <cell r="B5045" t="str">
            <v>贵州长征天成控股股份有限公司</v>
          </cell>
        </row>
        <row r="5046">
          <cell r="A5046" t="str">
            <v>C600112</v>
          </cell>
          <cell r="B5046" t="str">
            <v>贵州长征天成控股股份有限公司</v>
          </cell>
        </row>
        <row r="5047">
          <cell r="A5047" t="str">
            <v>C600112</v>
          </cell>
          <cell r="B5047" t="str">
            <v>贵州长征天成控股股份有限公司</v>
          </cell>
        </row>
        <row r="5048">
          <cell r="A5048" t="str">
            <v>C600112</v>
          </cell>
          <cell r="B5048" t="str">
            <v>贵州长征天成控股股份有限公司</v>
          </cell>
        </row>
        <row r="5049">
          <cell r="A5049" t="str">
            <v>C600112</v>
          </cell>
          <cell r="B5049" t="str">
            <v>贵州长征天成控股股份有限公司</v>
          </cell>
        </row>
        <row r="5050">
          <cell r="A5050" t="str">
            <v>C600112</v>
          </cell>
          <cell r="B5050" t="str">
            <v>贵州长征天成控股股份有限公司</v>
          </cell>
        </row>
        <row r="5051">
          <cell r="A5051" t="str">
            <v>C600112</v>
          </cell>
          <cell r="B5051" t="str">
            <v>贵州长征天成控股股份有限公司</v>
          </cell>
        </row>
        <row r="5052">
          <cell r="A5052" t="str">
            <v>C600112</v>
          </cell>
          <cell r="B5052" t="str">
            <v>贵州长征天成控股股份有限公司</v>
          </cell>
        </row>
        <row r="5053">
          <cell r="A5053" t="str">
            <v>C600112</v>
          </cell>
          <cell r="B5053" t="str">
            <v>贵州长征天成控股股份有限公司</v>
          </cell>
        </row>
        <row r="5054">
          <cell r="A5054" t="str">
            <v>C600112</v>
          </cell>
          <cell r="B5054" t="str">
            <v>贵州长征天成控股股份有限公司</v>
          </cell>
        </row>
        <row r="5055">
          <cell r="A5055" t="str">
            <v>C600112</v>
          </cell>
          <cell r="B5055" t="str">
            <v>贵州长征天成控股股份有限公司</v>
          </cell>
        </row>
        <row r="5056">
          <cell r="A5056" t="str">
            <v>C600112</v>
          </cell>
          <cell r="B5056" t="str">
            <v>贵州长征天成控股股份有限公司</v>
          </cell>
        </row>
        <row r="5057">
          <cell r="A5057" t="str">
            <v>C600112</v>
          </cell>
          <cell r="B5057" t="str">
            <v>贵州长征天成控股股份有限公司</v>
          </cell>
        </row>
        <row r="5058">
          <cell r="A5058" t="str">
            <v>C600112</v>
          </cell>
          <cell r="B5058" t="str">
            <v>贵州长征天成控股股份有限公司</v>
          </cell>
        </row>
        <row r="5059">
          <cell r="A5059" t="str">
            <v>C600112</v>
          </cell>
          <cell r="B5059" t="str">
            <v>贵州长征天成控股股份有限公司</v>
          </cell>
        </row>
        <row r="5060">
          <cell r="A5060" t="str">
            <v>C600112</v>
          </cell>
          <cell r="B5060" t="str">
            <v>贵州长征天成控股股份有限公司</v>
          </cell>
        </row>
        <row r="5061">
          <cell r="A5061" t="str">
            <v>C600112</v>
          </cell>
          <cell r="B5061" t="str">
            <v>贵州长征天成控股股份有限公司</v>
          </cell>
        </row>
        <row r="5062">
          <cell r="A5062" t="str">
            <v>C600112</v>
          </cell>
          <cell r="B5062" t="str">
            <v>贵州长征天成控股股份有限公司</v>
          </cell>
        </row>
        <row r="5063">
          <cell r="A5063" t="str">
            <v>C600112</v>
          </cell>
          <cell r="B5063" t="str">
            <v>贵州长征天成控股股份有限公司</v>
          </cell>
        </row>
        <row r="5064">
          <cell r="A5064" t="str">
            <v>C600112</v>
          </cell>
          <cell r="B5064" t="str">
            <v>贵州长征天成控股股份有限公司</v>
          </cell>
        </row>
        <row r="5065">
          <cell r="A5065" t="str">
            <v>C600112</v>
          </cell>
          <cell r="B5065" t="str">
            <v>贵州长征天成控股股份有限公司</v>
          </cell>
        </row>
        <row r="5066">
          <cell r="A5066" t="str">
            <v>C000514</v>
          </cell>
          <cell r="B5066" t="str">
            <v>重庆渝开发股份有限公司</v>
          </cell>
        </row>
        <row r="5067">
          <cell r="A5067" t="str">
            <v>C000514</v>
          </cell>
          <cell r="B5067" t="str">
            <v>重庆渝开发股份有限公司</v>
          </cell>
        </row>
        <row r="5068">
          <cell r="A5068" t="str">
            <v>C000514</v>
          </cell>
          <cell r="B5068" t="str">
            <v>重庆渝开发股份有限公司</v>
          </cell>
        </row>
        <row r="5069">
          <cell r="A5069" t="str">
            <v>C000528</v>
          </cell>
          <cell r="B5069" t="str">
            <v>广西柳工机械股份有限公司</v>
          </cell>
        </row>
        <row r="5070">
          <cell r="A5070" t="str">
            <v>C000528</v>
          </cell>
          <cell r="B5070" t="str">
            <v>广西柳工机械股份有限公司</v>
          </cell>
        </row>
        <row r="5071">
          <cell r="A5071" t="str">
            <v>C000528</v>
          </cell>
          <cell r="B5071" t="str">
            <v>广西柳工机械股份有限公司</v>
          </cell>
        </row>
        <row r="5072">
          <cell r="A5072" t="str">
            <v>C000528</v>
          </cell>
          <cell r="B5072" t="str">
            <v>广西柳工机械股份有限公司</v>
          </cell>
        </row>
        <row r="5073">
          <cell r="A5073" t="str">
            <v>C000528</v>
          </cell>
          <cell r="B5073" t="str">
            <v>广西柳工机械股份有限公司</v>
          </cell>
        </row>
        <row r="5074">
          <cell r="A5074" t="str">
            <v>C000528</v>
          </cell>
          <cell r="B5074" t="str">
            <v>广西柳工机械股份有限公司</v>
          </cell>
        </row>
        <row r="5075">
          <cell r="A5075" t="str">
            <v>C000528</v>
          </cell>
          <cell r="B5075" t="str">
            <v>广西柳工机械股份有限公司</v>
          </cell>
        </row>
        <row r="5076">
          <cell r="A5076" t="str">
            <v>C000528</v>
          </cell>
          <cell r="B5076" t="str">
            <v>广西柳工机械股份有限公司</v>
          </cell>
        </row>
        <row r="5077">
          <cell r="A5077" t="str">
            <v>C000528</v>
          </cell>
          <cell r="B5077" t="str">
            <v>广西柳工机械股份有限公司</v>
          </cell>
        </row>
        <row r="5078">
          <cell r="A5078" t="str">
            <v>C000528</v>
          </cell>
          <cell r="B5078" t="str">
            <v>广西柳工机械股份有限公司</v>
          </cell>
        </row>
        <row r="5079">
          <cell r="A5079" t="str">
            <v>C000528</v>
          </cell>
          <cell r="B5079" t="str">
            <v>广西柳工机械股份有限公司</v>
          </cell>
        </row>
        <row r="5080">
          <cell r="A5080" t="str">
            <v>C000528</v>
          </cell>
          <cell r="B5080" t="str">
            <v>广西柳工机械股份有限公司</v>
          </cell>
        </row>
        <row r="5081">
          <cell r="A5081" t="str">
            <v>C000528</v>
          </cell>
          <cell r="B5081" t="str">
            <v>广西柳工机械股份有限公司</v>
          </cell>
        </row>
        <row r="5082">
          <cell r="A5082" t="str">
            <v>C000528</v>
          </cell>
          <cell r="B5082" t="str">
            <v>广西柳工机械股份有限公司</v>
          </cell>
        </row>
        <row r="5083">
          <cell r="A5083" t="str">
            <v>C000528</v>
          </cell>
          <cell r="B5083" t="str">
            <v>广西柳工机械股份有限公司</v>
          </cell>
        </row>
        <row r="5084">
          <cell r="A5084" t="str">
            <v>C000528</v>
          </cell>
          <cell r="B5084" t="str">
            <v>广西柳工机械股份有限公司</v>
          </cell>
        </row>
        <row r="5085">
          <cell r="A5085" t="str">
            <v>C000528</v>
          </cell>
          <cell r="B5085" t="str">
            <v>广西柳工机械股份有限公司</v>
          </cell>
        </row>
        <row r="5086">
          <cell r="A5086" t="str">
            <v>C000528</v>
          </cell>
          <cell r="B5086" t="str">
            <v>广西柳工机械股份有限公司</v>
          </cell>
        </row>
        <row r="5087">
          <cell r="A5087" t="str">
            <v>C000528</v>
          </cell>
          <cell r="B5087" t="str">
            <v>广西柳工机械股份有限公司</v>
          </cell>
        </row>
        <row r="5088">
          <cell r="A5088" t="str">
            <v>C600823</v>
          </cell>
          <cell r="B5088" t="str">
            <v>上海世茂股份有限公司</v>
          </cell>
        </row>
        <row r="5089">
          <cell r="A5089" t="str">
            <v>C600823</v>
          </cell>
          <cell r="B5089" t="str">
            <v>上海世茂股份有限公司</v>
          </cell>
        </row>
        <row r="5090">
          <cell r="A5090" t="str">
            <v>C600823</v>
          </cell>
          <cell r="B5090" t="str">
            <v>上海世茂股份有限公司</v>
          </cell>
        </row>
        <row r="5091">
          <cell r="A5091" t="str">
            <v>C600823</v>
          </cell>
          <cell r="B5091" t="str">
            <v>上海世茂股份有限公司</v>
          </cell>
        </row>
        <row r="5092">
          <cell r="A5092" t="str">
            <v>C600823</v>
          </cell>
          <cell r="B5092" t="str">
            <v>上海世茂股份有限公司</v>
          </cell>
        </row>
        <row r="5093">
          <cell r="A5093" t="str">
            <v>C600823</v>
          </cell>
          <cell r="B5093" t="str">
            <v>上海世茂股份有限公司</v>
          </cell>
        </row>
        <row r="5094">
          <cell r="A5094" t="str">
            <v>C002024</v>
          </cell>
          <cell r="B5094" t="str">
            <v>苏宁易购集团股份有限公司</v>
          </cell>
        </row>
        <row r="5095">
          <cell r="A5095" t="str">
            <v>C002024</v>
          </cell>
          <cell r="B5095" t="str">
            <v>苏宁易购集团股份有限公司</v>
          </cell>
        </row>
        <row r="5096">
          <cell r="A5096" t="str">
            <v>C002024</v>
          </cell>
          <cell r="B5096" t="str">
            <v>苏宁易购集团股份有限公司</v>
          </cell>
        </row>
        <row r="5097">
          <cell r="A5097" t="str">
            <v>C002024</v>
          </cell>
          <cell r="B5097" t="str">
            <v>苏宁易购集团股份有限公司</v>
          </cell>
        </row>
        <row r="5098">
          <cell r="A5098" t="str">
            <v>C002024</v>
          </cell>
          <cell r="B5098" t="str">
            <v>苏宁易购集团股份有限公司</v>
          </cell>
        </row>
        <row r="5099">
          <cell r="A5099" t="str">
            <v>C002024</v>
          </cell>
          <cell r="B5099" t="str">
            <v>苏宁易购集团股份有限公司</v>
          </cell>
        </row>
        <row r="5100">
          <cell r="A5100" t="str">
            <v>C002024</v>
          </cell>
          <cell r="B5100" t="str">
            <v>苏宁易购集团股份有限公司</v>
          </cell>
        </row>
        <row r="5101">
          <cell r="A5101" t="str">
            <v>C002024</v>
          </cell>
          <cell r="B5101" t="str">
            <v>苏宁易购集团股份有限公司</v>
          </cell>
        </row>
        <row r="5102">
          <cell r="A5102" t="str">
            <v>C002024</v>
          </cell>
          <cell r="B5102" t="str">
            <v>苏宁易购集团股份有限公司</v>
          </cell>
        </row>
        <row r="5103">
          <cell r="A5103" t="str">
            <v>C002024</v>
          </cell>
          <cell r="B5103" t="str">
            <v>苏宁易购集团股份有限公司</v>
          </cell>
        </row>
        <row r="5104">
          <cell r="A5104" t="str">
            <v>C002024</v>
          </cell>
          <cell r="B5104" t="str">
            <v>苏宁易购集团股份有限公司</v>
          </cell>
        </row>
        <row r="5105">
          <cell r="A5105" t="str">
            <v>C002024</v>
          </cell>
          <cell r="B5105" t="str">
            <v>苏宁易购集团股份有限公司</v>
          </cell>
        </row>
        <row r="5106">
          <cell r="A5106" t="str">
            <v>C002024</v>
          </cell>
          <cell r="B5106" t="str">
            <v>苏宁易购集团股份有限公司</v>
          </cell>
        </row>
        <row r="5107">
          <cell r="A5107" t="str">
            <v>C002024</v>
          </cell>
          <cell r="B5107" t="str">
            <v>苏宁易购集团股份有限公司</v>
          </cell>
        </row>
        <row r="5108">
          <cell r="A5108" t="str">
            <v>C002024</v>
          </cell>
          <cell r="B5108" t="str">
            <v>苏宁易购集团股份有限公司</v>
          </cell>
        </row>
        <row r="5109">
          <cell r="A5109" t="str">
            <v>C002024</v>
          </cell>
          <cell r="B5109" t="str">
            <v>苏宁易购集团股份有限公司</v>
          </cell>
        </row>
        <row r="5110">
          <cell r="A5110" t="str">
            <v>C002024</v>
          </cell>
          <cell r="B5110" t="str">
            <v>苏宁易购集团股份有限公司</v>
          </cell>
        </row>
        <row r="5111">
          <cell r="A5111" t="str">
            <v>C002024</v>
          </cell>
          <cell r="B5111" t="str">
            <v>苏宁易购集团股份有限公司</v>
          </cell>
        </row>
        <row r="5112">
          <cell r="A5112" t="str">
            <v>C000025</v>
          </cell>
          <cell r="B5112" t="str">
            <v>深圳市特力(集团)股份有限公司</v>
          </cell>
        </row>
        <row r="5113">
          <cell r="A5113" t="str">
            <v>C000025</v>
          </cell>
          <cell r="B5113" t="str">
            <v>深圳市特力(集团)股份有限公司</v>
          </cell>
        </row>
        <row r="5114">
          <cell r="A5114" t="str">
            <v>C000025</v>
          </cell>
          <cell r="B5114" t="str">
            <v>深圳市特力(集团)股份有限公司</v>
          </cell>
        </row>
        <row r="5115">
          <cell r="A5115" t="str">
            <v>C000025</v>
          </cell>
          <cell r="B5115" t="str">
            <v>深圳市特力(集团)股份有限公司</v>
          </cell>
        </row>
        <row r="5116">
          <cell r="A5116" t="str">
            <v>C000025</v>
          </cell>
          <cell r="B5116" t="str">
            <v>深圳市特力(集团)股份有限公司</v>
          </cell>
        </row>
        <row r="5117">
          <cell r="A5117" t="str">
            <v>C000025</v>
          </cell>
          <cell r="B5117" t="str">
            <v>深圳市特力(集团)股份有限公司</v>
          </cell>
        </row>
        <row r="5118">
          <cell r="A5118" t="str">
            <v>C000025</v>
          </cell>
          <cell r="B5118" t="str">
            <v>深圳市特力(集团)股份有限公司</v>
          </cell>
        </row>
        <row r="5119">
          <cell r="A5119" t="str">
            <v>C000025</v>
          </cell>
          <cell r="B5119" t="str">
            <v>深圳市特力(集团)股份有限公司</v>
          </cell>
        </row>
        <row r="5120">
          <cell r="A5120" t="str">
            <v>C000025</v>
          </cell>
          <cell r="B5120" t="str">
            <v>深圳市特力(集团)股份有限公司</v>
          </cell>
        </row>
        <row r="5121">
          <cell r="A5121" t="str">
            <v>C000025</v>
          </cell>
          <cell r="B5121" t="str">
            <v>深圳市特力(集团)股份有限公司</v>
          </cell>
        </row>
        <row r="5122">
          <cell r="A5122" t="str">
            <v>C000025</v>
          </cell>
          <cell r="B5122" t="str">
            <v>深圳市特力(集团)股份有限公司</v>
          </cell>
        </row>
        <row r="5123">
          <cell r="A5123" t="str">
            <v>C000025</v>
          </cell>
          <cell r="B5123" t="str">
            <v>深圳市特力(集团)股份有限公司</v>
          </cell>
        </row>
        <row r="5124">
          <cell r="A5124" t="str">
            <v>C000025</v>
          </cell>
          <cell r="B5124" t="str">
            <v>深圳市特力(集团)股份有限公司</v>
          </cell>
        </row>
        <row r="5125">
          <cell r="A5125" t="str">
            <v>C000025</v>
          </cell>
          <cell r="B5125" t="str">
            <v>深圳市特力(集团)股份有限公司</v>
          </cell>
        </row>
        <row r="5126">
          <cell r="A5126" t="str">
            <v>C000025</v>
          </cell>
          <cell r="B5126" t="str">
            <v>深圳市特力(集团)股份有限公司</v>
          </cell>
        </row>
        <row r="5127">
          <cell r="A5127" t="str">
            <v>C000025</v>
          </cell>
          <cell r="B5127" t="str">
            <v>深圳市特力(集团)股份有限公司</v>
          </cell>
        </row>
        <row r="5128">
          <cell r="A5128" t="str">
            <v>C000025</v>
          </cell>
          <cell r="B5128" t="str">
            <v>深圳市特力(集团)股份有限公司</v>
          </cell>
        </row>
        <row r="5129">
          <cell r="A5129" t="str">
            <v>C000025</v>
          </cell>
          <cell r="B5129" t="str">
            <v>深圳市特力(集团)股份有限公司</v>
          </cell>
        </row>
        <row r="5130">
          <cell r="A5130" t="str">
            <v>C000026</v>
          </cell>
          <cell r="B5130" t="str">
            <v>飞亚达精密科技股份有限公司</v>
          </cell>
        </row>
        <row r="5131">
          <cell r="A5131" t="str">
            <v>C000026</v>
          </cell>
          <cell r="B5131" t="str">
            <v>飞亚达精密科技股份有限公司</v>
          </cell>
        </row>
        <row r="5132">
          <cell r="A5132" t="str">
            <v>C000026</v>
          </cell>
          <cell r="B5132" t="str">
            <v>飞亚达精密科技股份有限公司</v>
          </cell>
        </row>
        <row r="5133">
          <cell r="A5133" t="str">
            <v>C000026</v>
          </cell>
          <cell r="B5133" t="str">
            <v>飞亚达精密科技股份有限公司</v>
          </cell>
        </row>
        <row r="5134">
          <cell r="A5134" t="str">
            <v>C000026</v>
          </cell>
          <cell r="B5134" t="str">
            <v>飞亚达精密科技股份有限公司</v>
          </cell>
        </row>
        <row r="5135">
          <cell r="A5135" t="str">
            <v>C000026</v>
          </cell>
          <cell r="B5135" t="str">
            <v>飞亚达精密科技股份有限公司</v>
          </cell>
        </row>
        <row r="5136">
          <cell r="A5136" t="str">
            <v>C000026</v>
          </cell>
          <cell r="B5136" t="str">
            <v>飞亚达精密科技股份有限公司</v>
          </cell>
        </row>
        <row r="5137">
          <cell r="A5137" t="str">
            <v>C000026</v>
          </cell>
          <cell r="B5137" t="str">
            <v>飞亚达精密科技股份有限公司</v>
          </cell>
        </row>
        <row r="5138">
          <cell r="A5138" t="str">
            <v>C000026</v>
          </cell>
          <cell r="B5138" t="str">
            <v>飞亚达精密科技股份有限公司</v>
          </cell>
        </row>
        <row r="5139">
          <cell r="A5139" t="str">
            <v>C000026</v>
          </cell>
          <cell r="B5139" t="str">
            <v>飞亚达精密科技股份有限公司</v>
          </cell>
        </row>
        <row r="5140">
          <cell r="A5140" t="str">
            <v>C000026</v>
          </cell>
          <cell r="B5140" t="str">
            <v>飞亚达精密科技股份有限公司</v>
          </cell>
        </row>
        <row r="5141">
          <cell r="A5141" t="str">
            <v>C000026</v>
          </cell>
          <cell r="B5141" t="str">
            <v>飞亚达精密科技股份有限公司</v>
          </cell>
        </row>
        <row r="5142">
          <cell r="A5142" t="str">
            <v>C000026</v>
          </cell>
          <cell r="B5142" t="str">
            <v>飞亚达精密科技股份有限公司</v>
          </cell>
        </row>
        <row r="5143">
          <cell r="A5143" t="str">
            <v>C000026</v>
          </cell>
          <cell r="B5143" t="str">
            <v>飞亚达精密科技股份有限公司</v>
          </cell>
        </row>
        <row r="5144">
          <cell r="A5144" t="str">
            <v>C000026</v>
          </cell>
          <cell r="B5144" t="str">
            <v>飞亚达精密科技股份有限公司</v>
          </cell>
        </row>
        <row r="5145">
          <cell r="A5145" t="str">
            <v>C000026</v>
          </cell>
          <cell r="B5145" t="str">
            <v>飞亚达精密科技股份有限公司</v>
          </cell>
        </row>
        <row r="5146">
          <cell r="A5146" t="str">
            <v>C000026</v>
          </cell>
          <cell r="B5146" t="str">
            <v>飞亚达精密科技股份有限公司</v>
          </cell>
        </row>
        <row r="5147">
          <cell r="A5147" t="str">
            <v>C000026</v>
          </cell>
          <cell r="B5147" t="str">
            <v>飞亚达精密科技股份有限公司</v>
          </cell>
        </row>
        <row r="5148">
          <cell r="A5148" t="str">
            <v>C000030</v>
          </cell>
          <cell r="B5148" t="str">
            <v>富奥汽车零部件股份有限公司</v>
          </cell>
        </row>
        <row r="5149">
          <cell r="A5149" t="str">
            <v>C000030</v>
          </cell>
          <cell r="B5149" t="str">
            <v>富奥汽车零部件股份有限公司</v>
          </cell>
        </row>
        <row r="5150">
          <cell r="A5150" t="str">
            <v>C000030</v>
          </cell>
          <cell r="B5150" t="str">
            <v>富奥汽车零部件股份有限公司</v>
          </cell>
        </row>
        <row r="5151">
          <cell r="A5151" t="str">
            <v>C000030</v>
          </cell>
          <cell r="B5151" t="str">
            <v>富奥汽车零部件股份有限公司</v>
          </cell>
        </row>
        <row r="5152">
          <cell r="A5152" t="str">
            <v>C000030</v>
          </cell>
          <cell r="B5152" t="str">
            <v>富奥汽车零部件股份有限公司</v>
          </cell>
        </row>
        <row r="5153">
          <cell r="A5153" t="str">
            <v>C000030</v>
          </cell>
          <cell r="B5153" t="str">
            <v>富奥汽车零部件股份有限公司</v>
          </cell>
        </row>
        <row r="5154">
          <cell r="A5154" t="str">
            <v>C000030</v>
          </cell>
          <cell r="B5154" t="str">
            <v>富奥汽车零部件股份有限公司</v>
          </cell>
        </row>
        <row r="5155">
          <cell r="A5155" t="str">
            <v>C000030</v>
          </cell>
          <cell r="B5155" t="str">
            <v>富奥汽车零部件股份有限公司</v>
          </cell>
        </row>
        <row r="5156">
          <cell r="A5156" t="str">
            <v>C000030</v>
          </cell>
          <cell r="B5156" t="str">
            <v>富奥汽车零部件股份有限公司</v>
          </cell>
        </row>
        <row r="5157">
          <cell r="A5157" t="str">
            <v>C000030</v>
          </cell>
          <cell r="B5157" t="str">
            <v>富奥汽车零部件股份有限公司</v>
          </cell>
        </row>
        <row r="5158">
          <cell r="A5158" t="str">
            <v>C000030</v>
          </cell>
          <cell r="B5158" t="str">
            <v>富奥汽车零部件股份有限公司</v>
          </cell>
        </row>
        <row r="5159">
          <cell r="A5159" t="str">
            <v>C000030</v>
          </cell>
          <cell r="B5159" t="str">
            <v>富奥汽车零部件股份有限公司</v>
          </cell>
        </row>
        <row r="5160">
          <cell r="A5160" t="str">
            <v>C000030</v>
          </cell>
          <cell r="B5160" t="str">
            <v>富奥汽车零部件股份有限公司</v>
          </cell>
        </row>
        <row r="5161">
          <cell r="A5161" t="str">
            <v>C000030</v>
          </cell>
          <cell r="B5161" t="str">
            <v>富奥汽车零部件股份有限公司</v>
          </cell>
        </row>
        <row r="5162">
          <cell r="A5162" t="str">
            <v>C000030</v>
          </cell>
          <cell r="B5162" t="str">
            <v>富奥汽车零部件股份有限公司</v>
          </cell>
        </row>
        <row r="5163">
          <cell r="A5163" t="str">
            <v>C000030</v>
          </cell>
          <cell r="B5163" t="str">
            <v>富奥汽车零部件股份有限公司</v>
          </cell>
        </row>
        <row r="5164">
          <cell r="A5164" t="str">
            <v>C000030</v>
          </cell>
          <cell r="B5164" t="str">
            <v>富奥汽车零部件股份有限公司</v>
          </cell>
        </row>
        <row r="5165">
          <cell r="A5165" t="str">
            <v>C000030</v>
          </cell>
          <cell r="B5165" t="str">
            <v>富奥汽车零部件股份有限公司</v>
          </cell>
        </row>
        <row r="5166">
          <cell r="A5166" t="str">
            <v>C000066</v>
          </cell>
          <cell r="B5166" t="str">
            <v>中国长城科技集团股份有限公司</v>
          </cell>
        </row>
        <row r="5167">
          <cell r="A5167" t="str">
            <v>C000066</v>
          </cell>
          <cell r="B5167" t="str">
            <v>中国长城科技集团股份有限公司</v>
          </cell>
        </row>
        <row r="5168">
          <cell r="A5168" t="str">
            <v>C000066</v>
          </cell>
          <cell r="B5168" t="str">
            <v>中国长城科技集团股份有限公司</v>
          </cell>
        </row>
        <row r="5169">
          <cell r="A5169" t="str">
            <v>C000066</v>
          </cell>
          <cell r="B5169" t="str">
            <v>中国长城科技集团股份有限公司</v>
          </cell>
        </row>
        <row r="5170">
          <cell r="A5170" t="str">
            <v>C000066</v>
          </cell>
          <cell r="B5170" t="str">
            <v>中国长城科技集团股份有限公司</v>
          </cell>
        </row>
        <row r="5171">
          <cell r="A5171" t="str">
            <v>C000066</v>
          </cell>
          <cell r="B5171" t="str">
            <v>中国长城科技集团股份有限公司</v>
          </cell>
        </row>
        <row r="5172">
          <cell r="A5172" t="str">
            <v>C000066</v>
          </cell>
          <cell r="B5172" t="str">
            <v>中国长城科技集团股份有限公司</v>
          </cell>
        </row>
        <row r="5173">
          <cell r="A5173" t="str">
            <v>C000066</v>
          </cell>
          <cell r="B5173" t="str">
            <v>中国长城科技集团股份有限公司</v>
          </cell>
        </row>
        <row r="5174">
          <cell r="A5174" t="str">
            <v>C000066</v>
          </cell>
          <cell r="B5174" t="str">
            <v>中国长城科技集团股份有限公司</v>
          </cell>
        </row>
        <row r="5175">
          <cell r="A5175" t="str">
            <v>C000066</v>
          </cell>
          <cell r="B5175" t="str">
            <v>中国长城科技集团股份有限公司</v>
          </cell>
        </row>
        <row r="5176">
          <cell r="A5176" t="str">
            <v>C000066</v>
          </cell>
          <cell r="B5176" t="str">
            <v>中国长城科技集团股份有限公司</v>
          </cell>
        </row>
        <row r="5177">
          <cell r="A5177" t="str">
            <v>C000066</v>
          </cell>
          <cell r="B5177" t="str">
            <v>中国长城科技集团股份有限公司</v>
          </cell>
        </row>
        <row r="5178">
          <cell r="A5178" t="str">
            <v>C000066</v>
          </cell>
          <cell r="B5178" t="str">
            <v>中国长城科技集团股份有限公司</v>
          </cell>
        </row>
        <row r="5179">
          <cell r="A5179" t="str">
            <v>C000066</v>
          </cell>
          <cell r="B5179" t="str">
            <v>中国长城科技集团股份有限公司</v>
          </cell>
        </row>
        <row r="5180">
          <cell r="A5180" t="str">
            <v>C000066</v>
          </cell>
          <cell r="B5180" t="str">
            <v>中国长城科技集团股份有限公司</v>
          </cell>
        </row>
        <row r="5181">
          <cell r="A5181" t="str">
            <v>C000066</v>
          </cell>
          <cell r="B5181" t="str">
            <v>中国长城科技集团股份有限公司</v>
          </cell>
        </row>
        <row r="5182">
          <cell r="A5182" t="str">
            <v>C000066</v>
          </cell>
          <cell r="B5182" t="str">
            <v>中国长城科技集团股份有限公司</v>
          </cell>
        </row>
        <row r="5183">
          <cell r="A5183" t="str">
            <v>C000066</v>
          </cell>
          <cell r="B5183" t="str">
            <v>中国长城科技集团股份有限公司</v>
          </cell>
        </row>
        <row r="5184">
          <cell r="A5184" t="str">
            <v>C000090</v>
          </cell>
          <cell r="B5184" t="str">
            <v>深圳市天健(集团)股份有限公司</v>
          </cell>
        </row>
        <row r="5185">
          <cell r="A5185" t="str">
            <v>C000090</v>
          </cell>
          <cell r="B5185" t="str">
            <v>深圳市天健(集团)股份有限公司</v>
          </cell>
        </row>
        <row r="5186">
          <cell r="A5186" t="str">
            <v>C000090</v>
          </cell>
          <cell r="B5186" t="str">
            <v>深圳市天健(集团)股份有限公司</v>
          </cell>
        </row>
        <row r="5187">
          <cell r="A5187" t="str">
            <v>C000090</v>
          </cell>
          <cell r="B5187" t="str">
            <v>深圳市天健(集团)股份有限公司</v>
          </cell>
        </row>
        <row r="5188">
          <cell r="A5188" t="str">
            <v>C000090</v>
          </cell>
          <cell r="B5188" t="str">
            <v>深圳市天健(集团)股份有限公司</v>
          </cell>
        </row>
        <row r="5189">
          <cell r="A5189" t="str">
            <v>C000090</v>
          </cell>
          <cell r="B5189" t="str">
            <v>深圳市天健(集团)股份有限公司</v>
          </cell>
        </row>
        <row r="5190">
          <cell r="A5190" t="str">
            <v>C000090</v>
          </cell>
          <cell r="B5190" t="str">
            <v>深圳市天健(集团)股份有限公司</v>
          </cell>
        </row>
        <row r="5191">
          <cell r="A5191" t="str">
            <v>C000090</v>
          </cell>
          <cell r="B5191" t="str">
            <v>深圳市天健(集团)股份有限公司</v>
          </cell>
        </row>
        <row r="5192">
          <cell r="A5192" t="str">
            <v>C000090</v>
          </cell>
          <cell r="B5192" t="str">
            <v>深圳市天健(集团)股份有限公司</v>
          </cell>
        </row>
        <row r="5193">
          <cell r="A5193" t="str">
            <v>C000090</v>
          </cell>
          <cell r="B5193" t="str">
            <v>深圳市天健(集团)股份有限公司</v>
          </cell>
        </row>
        <row r="5194">
          <cell r="A5194" t="str">
            <v>C000090</v>
          </cell>
          <cell r="B5194" t="str">
            <v>深圳市天健(集团)股份有限公司</v>
          </cell>
        </row>
        <row r="5195">
          <cell r="A5195" t="str">
            <v>C000090</v>
          </cell>
          <cell r="B5195" t="str">
            <v>深圳市天健(集团)股份有限公司</v>
          </cell>
        </row>
        <row r="5196">
          <cell r="A5196" t="str">
            <v>C000090</v>
          </cell>
          <cell r="B5196" t="str">
            <v>深圳市天健(集团)股份有限公司</v>
          </cell>
        </row>
        <row r="5197">
          <cell r="A5197" t="str">
            <v>C000090</v>
          </cell>
          <cell r="B5197" t="str">
            <v>深圳市天健(集团)股份有限公司</v>
          </cell>
        </row>
        <row r="5198">
          <cell r="A5198" t="str">
            <v>C000090</v>
          </cell>
          <cell r="B5198" t="str">
            <v>深圳市天健(集团)股份有限公司</v>
          </cell>
        </row>
        <row r="5199">
          <cell r="A5199" t="str">
            <v>C000090</v>
          </cell>
          <cell r="B5199" t="str">
            <v>深圳市天健(集团)股份有限公司</v>
          </cell>
        </row>
        <row r="5200">
          <cell r="A5200" t="str">
            <v>C000547</v>
          </cell>
          <cell r="B5200" t="str">
            <v>航天工业发展股份有限公司</v>
          </cell>
        </row>
        <row r="5201">
          <cell r="A5201" t="str">
            <v>C000547</v>
          </cell>
          <cell r="B5201" t="str">
            <v>航天工业发展股份有限公司</v>
          </cell>
        </row>
        <row r="5202">
          <cell r="A5202" t="str">
            <v>C000547</v>
          </cell>
          <cell r="B5202" t="str">
            <v>航天工业发展股份有限公司</v>
          </cell>
        </row>
        <row r="5203">
          <cell r="A5203" t="str">
            <v>C000547</v>
          </cell>
          <cell r="B5203" t="str">
            <v>航天工业发展股份有限公司</v>
          </cell>
        </row>
        <row r="5204">
          <cell r="A5204" t="str">
            <v>C000547</v>
          </cell>
          <cell r="B5204" t="str">
            <v>航天工业发展股份有限公司</v>
          </cell>
        </row>
        <row r="5205">
          <cell r="A5205" t="str">
            <v>C000547</v>
          </cell>
          <cell r="B5205" t="str">
            <v>航天工业发展股份有限公司</v>
          </cell>
        </row>
        <row r="5206">
          <cell r="A5206" t="str">
            <v>C000547</v>
          </cell>
          <cell r="B5206" t="str">
            <v>航天工业发展股份有限公司</v>
          </cell>
        </row>
        <row r="5207">
          <cell r="A5207" t="str">
            <v>C000547</v>
          </cell>
          <cell r="B5207" t="str">
            <v>航天工业发展股份有限公司</v>
          </cell>
        </row>
        <row r="5208">
          <cell r="A5208" t="str">
            <v>C000547</v>
          </cell>
          <cell r="B5208" t="str">
            <v>航天工业发展股份有限公司</v>
          </cell>
        </row>
        <row r="5209">
          <cell r="A5209" t="str">
            <v>C000547</v>
          </cell>
          <cell r="B5209" t="str">
            <v>航天工业发展股份有限公司</v>
          </cell>
        </row>
        <row r="5210">
          <cell r="A5210" t="str">
            <v>C000547</v>
          </cell>
          <cell r="B5210" t="str">
            <v>航天工业发展股份有限公司</v>
          </cell>
        </row>
        <row r="5211">
          <cell r="A5211" t="str">
            <v>C000547</v>
          </cell>
          <cell r="B5211" t="str">
            <v>航天工业发展股份有限公司</v>
          </cell>
        </row>
        <row r="5212">
          <cell r="A5212" t="str">
            <v>C000547</v>
          </cell>
          <cell r="B5212" t="str">
            <v>航天工业发展股份有限公司</v>
          </cell>
        </row>
        <row r="5213">
          <cell r="A5213" t="str">
            <v>C000547</v>
          </cell>
          <cell r="B5213" t="str">
            <v>航天工业发展股份有限公司</v>
          </cell>
        </row>
        <row r="5214">
          <cell r="A5214" t="str">
            <v>C000547</v>
          </cell>
          <cell r="B5214" t="str">
            <v>航天工业发展股份有限公司</v>
          </cell>
        </row>
        <row r="5215">
          <cell r="A5215" t="str">
            <v>C603557</v>
          </cell>
          <cell r="B5215" t="str">
            <v>起步股份有限公司</v>
          </cell>
        </row>
        <row r="5216">
          <cell r="A5216" t="str">
            <v>C603557</v>
          </cell>
          <cell r="B5216" t="str">
            <v>起步股份有限公司</v>
          </cell>
        </row>
        <row r="5217">
          <cell r="A5217" t="str">
            <v>C603557</v>
          </cell>
          <cell r="B5217" t="str">
            <v>起步股份有限公司</v>
          </cell>
        </row>
        <row r="5218">
          <cell r="A5218" t="str">
            <v>C603557</v>
          </cell>
          <cell r="B5218" t="str">
            <v>起步股份有限公司</v>
          </cell>
        </row>
        <row r="5219">
          <cell r="A5219" t="str">
            <v>C603557</v>
          </cell>
          <cell r="B5219" t="str">
            <v>起步股份有限公司</v>
          </cell>
        </row>
        <row r="5220">
          <cell r="A5220" t="str">
            <v>C603557</v>
          </cell>
          <cell r="B5220" t="str">
            <v>起步股份有限公司</v>
          </cell>
        </row>
        <row r="5221">
          <cell r="A5221" t="str">
            <v>C603557</v>
          </cell>
          <cell r="B5221" t="str">
            <v>起步股份有限公司</v>
          </cell>
        </row>
        <row r="5222">
          <cell r="A5222" t="str">
            <v>C603557</v>
          </cell>
          <cell r="B5222" t="str">
            <v>起步股份有限公司</v>
          </cell>
        </row>
        <row r="5223">
          <cell r="A5223" t="str">
            <v>C603557</v>
          </cell>
          <cell r="B5223" t="str">
            <v>起步股份有限公司</v>
          </cell>
        </row>
        <row r="5224">
          <cell r="A5224" t="str">
            <v>C603557</v>
          </cell>
          <cell r="B5224" t="str">
            <v>起步股份有限公司</v>
          </cell>
        </row>
        <row r="5225">
          <cell r="A5225" t="str">
            <v>C603557</v>
          </cell>
          <cell r="B5225" t="str">
            <v>起步股份有限公司</v>
          </cell>
        </row>
        <row r="5226">
          <cell r="A5226" t="str">
            <v>C603557</v>
          </cell>
          <cell r="B5226" t="str">
            <v>起步股份有限公司</v>
          </cell>
        </row>
        <row r="5227">
          <cell r="A5227" t="str">
            <v>C603557</v>
          </cell>
          <cell r="B5227" t="str">
            <v>起步股份有限公司</v>
          </cell>
        </row>
        <row r="5228">
          <cell r="A5228" t="str">
            <v>C603557</v>
          </cell>
          <cell r="B5228" t="str">
            <v>起步股份有限公司</v>
          </cell>
        </row>
        <row r="5229">
          <cell r="A5229" t="str">
            <v>C603557</v>
          </cell>
          <cell r="B5229" t="str">
            <v>起步股份有限公司</v>
          </cell>
        </row>
        <row r="5230">
          <cell r="A5230" t="str">
            <v>C603557</v>
          </cell>
          <cell r="B5230" t="str">
            <v>起步股份有限公司</v>
          </cell>
        </row>
        <row r="5231">
          <cell r="A5231" t="str">
            <v>C603557</v>
          </cell>
          <cell r="B5231" t="str">
            <v>起步股份有限公司</v>
          </cell>
        </row>
        <row r="5232">
          <cell r="A5232" t="str">
            <v>C603557</v>
          </cell>
          <cell r="B5232" t="str">
            <v>起步股份有限公司</v>
          </cell>
        </row>
        <row r="5233">
          <cell r="A5233" t="str">
            <v>C603557</v>
          </cell>
          <cell r="B5233" t="str">
            <v>起步股份有限公司</v>
          </cell>
        </row>
        <row r="5234">
          <cell r="A5234" t="str">
            <v>C000909</v>
          </cell>
          <cell r="B5234" t="str">
            <v>数源科技股份有限公司</v>
          </cell>
        </row>
        <row r="5235">
          <cell r="A5235" t="str">
            <v>C000909</v>
          </cell>
          <cell r="B5235" t="str">
            <v>数源科技股份有限公司</v>
          </cell>
        </row>
        <row r="5236">
          <cell r="A5236" t="str">
            <v>C000909</v>
          </cell>
          <cell r="B5236" t="str">
            <v>数源科技股份有限公司</v>
          </cell>
        </row>
        <row r="5237">
          <cell r="A5237" t="str">
            <v>C000909</v>
          </cell>
          <cell r="B5237" t="str">
            <v>数源科技股份有限公司</v>
          </cell>
        </row>
        <row r="5238">
          <cell r="A5238" t="str">
            <v>C000909</v>
          </cell>
          <cell r="B5238" t="str">
            <v>数源科技股份有限公司</v>
          </cell>
        </row>
        <row r="5239">
          <cell r="A5239" t="str">
            <v>C000909</v>
          </cell>
          <cell r="B5239" t="str">
            <v>数源科技股份有限公司</v>
          </cell>
        </row>
        <row r="5240">
          <cell r="A5240" t="str">
            <v>C000909</v>
          </cell>
          <cell r="B5240" t="str">
            <v>数源科技股份有限公司</v>
          </cell>
        </row>
        <row r="5241">
          <cell r="A5241" t="str">
            <v>C000909</v>
          </cell>
          <cell r="B5241" t="str">
            <v>数源科技股份有限公司</v>
          </cell>
        </row>
        <row r="5242">
          <cell r="A5242" t="str">
            <v>C000909</v>
          </cell>
          <cell r="B5242" t="str">
            <v>数源科技股份有限公司</v>
          </cell>
        </row>
        <row r="5243">
          <cell r="A5243" t="str">
            <v>C000909</v>
          </cell>
          <cell r="B5243" t="str">
            <v>数源科技股份有限公司</v>
          </cell>
        </row>
        <row r="5244">
          <cell r="A5244" t="str">
            <v>C000909</v>
          </cell>
          <cell r="B5244" t="str">
            <v>数源科技股份有限公司</v>
          </cell>
        </row>
        <row r="5245">
          <cell r="A5245" t="str">
            <v>C000909</v>
          </cell>
          <cell r="B5245" t="str">
            <v>数源科技股份有限公司</v>
          </cell>
        </row>
        <row r="5246">
          <cell r="A5246" t="str">
            <v>C000909</v>
          </cell>
          <cell r="B5246" t="str">
            <v>数源科技股份有限公司</v>
          </cell>
        </row>
        <row r="5247">
          <cell r="A5247" t="str">
            <v>C000909</v>
          </cell>
          <cell r="B5247" t="str">
            <v>数源科技股份有限公司</v>
          </cell>
        </row>
        <row r="5248">
          <cell r="A5248" t="str">
            <v>C000909</v>
          </cell>
          <cell r="B5248" t="str">
            <v>数源科技股份有限公司</v>
          </cell>
        </row>
        <row r="5249">
          <cell r="A5249" t="str">
            <v>C000909</v>
          </cell>
          <cell r="B5249" t="str">
            <v>数源科技股份有限公司</v>
          </cell>
        </row>
        <row r="5250">
          <cell r="A5250" t="str">
            <v>C000909</v>
          </cell>
          <cell r="B5250" t="str">
            <v>数源科技股份有限公司</v>
          </cell>
        </row>
        <row r="5251">
          <cell r="A5251" t="str">
            <v>C000909</v>
          </cell>
          <cell r="B5251" t="str">
            <v>数源科技股份有限公司</v>
          </cell>
        </row>
        <row r="5252">
          <cell r="A5252" t="str">
            <v>C000014</v>
          </cell>
          <cell r="B5252" t="str">
            <v>沙河实业股份有限公司</v>
          </cell>
        </row>
        <row r="5253">
          <cell r="A5253" t="str">
            <v>C000014</v>
          </cell>
          <cell r="B5253" t="str">
            <v>沙河实业股份有限公司</v>
          </cell>
        </row>
        <row r="5254">
          <cell r="A5254" t="str">
            <v>C000014</v>
          </cell>
          <cell r="B5254" t="str">
            <v>沙河实业股份有限公司</v>
          </cell>
        </row>
        <row r="5255">
          <cell r="A5255" t="str">
            <v>C000559</v>
          </cell>
          <cell r="B5255" t="str">
            <v>万向钱潮股份公司</v>
          </cell>
        </row>
        <row r="5256">
          <cell r="A5256" t="str">
            <v>C000559</v>
          </cell>
          <cell r="B5256" t="str">
            <v>万向钱潮股份公司</v>
          </cell>
        </row>
        <row r="5257">
          <cell r="A5257" t="str">
            <v>C000559</v>
          </cell>
          <cell r="B5257" t="str">
            <v>万向钱潮股份公司</v>
          </cell>
        </row>
        <row r="5258">
          <cell r="A5258" t="str">
            <v>C000559</v>
          </cell>
          <cell r="B5258" t="str">
            <v>万向钱潮股份公司</v>
          </cell>
        </row>
        <row r="5259">
          <cell r="A5259" t="str">
            <v>C000559</v>
          </cell>
          <cell r="B5259" t="str">
            <v>万向钱潮股份公司</v>
          </cell>
        </row>
        <row r="5260">
          <cell r="A5260" t="str">
            <v>C000559</v>
          </cell>
          <cell r="B5260" t="str">
            <v>万向钱潮股份公司</v>
          </cell>
        </row>
        <row r="5261">
          <cell r="A5261" t="str">
            <v>C000559</v>
          </cell>
          <cell r="B5261" t="str">
            <v>万向钱潮股份公司</v>
          </cell>
        </row>
        <row r="5262">
          <cell r="A5262" t="str">
            <v>C000559</v>
          </cell>
          <cell r="B5262" t="str">
            <v>万向钱潮股份公司</v>
          </cell>
        </row>
        <row r="5263">
          <cell r="A5263" t="str">
            <v>C000559</v>
          </cell>
          <cell r="B5263" t="str">
            <v>万向钱潮股份公司</v>
          </cell>
        </row>
        <row r="5264">
          <cell r="A5264" t="str">
            <v>C000559</v>
          </cell>
          <cell r="B5264" t="str">
            <v>万向钱潮股份公司</v>
          </cell>
        </row>
        <row r="5265">
          <cell r="A5265" t="str">
            <v>C000559</v>
          </cell>
          <cell r="B5265" t="str">
            <v>万向钱潮股份公司</v>
          </cell>
        </row>
        <row r="5266">
          <cell r="A5266" t="str">
            <v>C000559</v>
          </cell>
          <cell r="B5266" t="str">
            <v>万向钱潮股份公司</v>
          </cell>
        </row>
        <row r="5267">
          <cell r="A5267" t="str">
            <v>C000559</v>
          </cell>
          <cell r="B5267" t="str">
            <v>万向钱潮股份公司</v>
          </cell>
        </row>
        <row r="5268">
          <cell r="A5268" t="str">
            <v>C000559</v>
          </cell>
          <cell r="B5268" t="str">
            <v>万向钱潮股份公司</v>
          </cell>
        </row>
        <row r="5269">
          <cell r="A5269" t="str">
            <v>C000559</v>
          </cell>
          <cell r="B5269" t="str">
            <v>万向钱潮股份公司</v>
          </cell>
        </row>
        <row r="5270">
          <cell r="A5270" t="str">
            <v>C000559</v>
          </cell>
          <cell r="B5270" t="str">
            <v>万向钱潮股份公司</v>
          </cell>
        </row>
        <row r="5271">
          <cell r="A5271" t="str">
            <v>C000559</v>
          </cell>
          <cell r="B5271" t="str">
            <v>万向钱潮股份公司</v>
          </cell>
        </row>
        <row r="5272">
          <cell r="A5272" t="str">
            <v>C000559</v>
          </cell>
          <cell r="B5272" t="str">
            <v>万向钱潮股份公司</v>
          </cell>
        </row>
        <row r="5273">
          <cell r="A5273" t="str">
            <v>C000425</v>
          </cell>
          <cell r="B5273" t="str">
            <v>徐工集团工程机械股份有限公司</v>
          </cell>
        </row>
        <row r="5274">
          <cell r="A5274" t="str">
            <v>C000425</v>
          </cell>
          <cell r="B5274" t="str">
            <v>徐工集团工程机械股份有限公司</v>
          </cell>
        </row>
        <row r="5275">
          <cell r="A5275" t="str">
            <v>C000425</v>
          </cell>
          <cell r="B5275" t="str">
            <v>徐工集团工程机械股份有限公司</v>
          </cell>
        </row>
        <row r="5276">
          <cell r="A5276" t="str">
            <v>C000425</v>
          </cell>
          <cell r="B5276" t="str">
            <v>徐工集团工程机械股份有限公司</v>
          </cell>
        </row>
        <row r="5277">
          <cell r="A5277" t="str">
            <v>C000425</v>
          </cell>
          <cell r="B5277" t="str">
            <v>徐工集团工程机械股份有限公司</v>
          </cell>
        </row>
        <row r="5278">
          <cell r="A5278" t="str">
            <v>C000425</v>
          </cell>
          <cell r="B5278" t="str">
            <v>徐工集团工程机械股份有限公司</v>
          </cell>
        </row>
        <row r="5279">
          <cell r="A5279" t="str">
            <v>C000425</v>
          </cell>
          <cell r="B5279" t="str">
            <v>徐工集团工程机械股份有限公司</v>
          </cell>
        </row>
        <row r="5280">
          <cell r="A5280" t="str">
            <v>C000425</v>
          </cell>
          <cell r="B5280" t="str">
            <v>徐工集团工程机械股份有限公司</v>
          </cell>
        </row>
        <row r="5281">
          <cell r="A5281" t="str">
            <v>C000425</v>
          </cell>
          <cell r="B5281" t="str">
            <v>徐工集团工程机械股份有限公司</v>
          </cell>
        </row>
        <row r="5282">
          <cell r="A5282" t="str">
            <v>C000425</v>
          </cell>
          <cell r="B5282" t="str">
            <v>徐工集团工程机械股份有限公司</v>
          </cell>
        </row>
        <row r="5283">
          <cell r="A5283" t="str">
            <v>C000425</v>
          </cell>
          <cell r="B5283" t="str">
            <v>徐工集团工程机械股份有限公司</v>
          </cell>
        </row>
        <row r="5284">
          <cell r="A5284" t="str">
            <v>C000425</v>
          </cell>
          <cell r="B5284" t="str">
            <v>徐工集团工程机械股份有限公司</v>
          </cell>
        </row>
        <row r="5285">
          <cell r="A5285" t="str">
            <v>C000425</v>
          </cell>
          <cell r="B5285" t="str">
            <v>徐工集团工程机械股份有限公司</v>
          </cell>
        </row>
        <row r="5286">
          <cell r="A5286" t="str">
            <v>C000425</v>
          </cell>
          <cell r="B5286" t="str">
            <v>徐工集团工程机械股份有限公司</v>
          </cell>
        </row>
        <row r="5287">
          <cell r="A5287" t="str">
            <v>C000425</v>
          </cell>
          <cell r="B5287" t="str">
            <v>徐工集团工程机械股份有限公司</v>
          </cell>
        </row>
        <row r="5288">
          <cell r="A5288" t="str">
            <v>C000425</v>
          </cell>
          <cell r="B5288" t="str">
            <v>徐工集团工程机械股份有限公司</v>
          </cell>
        </row>
        <row r="5289">
          <cell r="A5289" t="str">
            <v>C000425</v>
          </cell>
          <cell r="B5289" t="str">
            <v>徐工集团工程机械股份有限公司</v>
          </cell>
        </row>
        <row r="5290">
          <cell r="A5290" t="str">
            <v>C000425</v>
          </cell>
          <cell r="B5290" t="str">
            <v>徐工集团工程机械股份有限公司</v>
          </cell>
        </row>
        <row r="5291">
          <cell r="A5291" t="str">
            <v>C000036</v>
          </cell>
          <cell r="B5291" t="str">
            <v>华联控股股份有限公司</v>
          </cell>
        </row>
        <row r="5292">
          <cell r="A5292" t="str">
            <v>C000036</v>
          </cell>
          <cell r="B5292" t="str">
            <v>华联控股股份有限公司</v>
          </cell>
        </row>
        <row r="5293">
          <cell r="A5293" t="str">
            <v>C000036</v>
          </cell>
          <cell r="B5293" t="str">
            <v>华联控股股份有限公司</v>
          </cell>
        </row>
        <row r="5294">
          <cell r="A5294" t="str">
            <v>C000036</v>
          </cell>
          <cell r="B5294" t="str">
            <v>华联控股股份有限公司</v>
          </cell>
        </row>
        <row r="5295">
          <cell r="A5295" t="str">
            <v>C000036</v>
          </cell>
          <cell r="B5295" t="str">
            <v>华联控股股份有限公司</v>
          </cell>
        </row>
        <row r="5296">
          <cell r="A5296" t="str">
            <v>C000036</v>
          </cell>
          <cell r="B5296" t="str">
            <v>华联控股股份有限公司</v>
          </cell>
        </row>
        <row r="5297">
          <cell r="A5297" t="str">
            <v>C000036</v>
          </cell>
          <cell r="B5297" t="str">
            <v>华联控股股份有限公司</v>
          </cell>
        </row>
        <row r="5298">
          <cell r="A5298" t="str">
            <v>C000036</v>
          </cell>
          <cell r="B5298" t="str">
            <v>华联控股股份有限公司</v>
          </cell>
        </row>
        <row r="5299">
          <cell r="A5299" t="str">
            <v>C000036</v>
          </cell>
          <cell r="B5299" t="str">
            <v>华联控股股份有限公司</v>
          </cell>
        </row>
        <row r="5300">
          <cell r="A5300" t="str">
            <v>C000036</v>
          </cell>
          <cell r="B5300" t="str">
            <v>华联控股股份有限公司</v>
          </cell>
        </row>
        <row r="5301">
          <cell r="A5301" t="str">
            <v>C000036</v>
          </cell>
          <cell r="B5301" t="str">
            <v>华联控股股份有限公司</v>
          </cell>
        </row>
        <row r="5302">
          <cell r="A5302" t="str">
            <v>C000036</v>
          </cell>
          <cell r="B5302" t="str">
            <v>华联控股股份有限公司</v>
          </cell>
        </row>
        <row r="5303">
          <cell r="A5303" t="str">
            <v>C000036</v>
          </cell>
          <cell r="B5303" t="str">
            <v>华联控股股份有限公司</v>
          </cell>
        </row>
        <row r="5304">
          <cell r="A5304" t="str">
            <v>C000036</v>
          </cell>
          <cell r="B5304" t="str">
            <v>华联控股股份有限公司</v>
          </cell>
        </row>
        <row r="5305">
          <cell r="A5305" t="str">
            <v>C000036</v>
          </cell>
          <cell r="B5305" t="str">
            <v>华联控股股份有限公司</v>
          </cell>
        </row>
        <row r="5306">
          <cell r="A5306" t="str">
            <v>C000036</v>
          </cell>
          <cell r="B5306" t="str">
            <v>华联控股股份有限公司</v>
          </cell>
        </row>
        <row r="5307">
          <cell r="A5307" t="str">
            <v>C000036</v>
          </cell>
          <cell r="B5307" t="str">
            <v>华联控股股份有限公司</v>
          </cell>
        </row>
        <row r="5308">
          <cell r="A5308" t="str">
            <v>C000036</v>
          </cell>
          <cell r="B5308" t="str">
            <v>华联控股股份有限公司</v>
          </cell>
        </row>
        <row r="5309">
          <cell r="A5309" t="str">
            <v>C000037</v>
          </cell>
          <cell r="B5309" t="str">
            <v>深圳南山热电股份有限公司</v>
          </cell>
        </row>
        <row r="5310">
          <cell r="A5310" t="str">
            <v>C000037</v>
          </cell>
          <cell r="B5310" t="str">
            <v>深圳南山热电股份有限公司</v>
          </cell>
        </row>
        <row r="5311">
          <cell r="A5311" t="str">
            <v>C000037</v>
          </cell>
          <cell r="B5311" t="str">
            <v>深圳南山热电股份有限公司</v>
          </cell>
        </row>
        <row r="5312">
          <cell r="A5312" t="str">
            <v>C000037</v>
          </cell>
          <cell r="B5312" t="str">
            <v>深圳南山热电股份有限公司</v>
          </cell>
        </row>
        <row r="5313">
          <cell r="A5313" t="str">
            <v>C000037</v>
          </cell>
          <cell r="B5313" t="str">
            <v>深圳南山热电股份有限公司</v>
          </cell>
        </row>
        <row r="5314">
          <cell r="A5314" t="str">
            <v>C000037</v>
          </cell>
          <cell r="B5314" t="str">
            <v>深圳南山热电股份有限公司</v>
          </cell>
        </row>
        <row r="5315">
          <cell r="A5315" t="str">
            <v>C000037</v>
          </cell>
          <cell r="B5315" t="str">
            <v>深圳南山热电股份有限公司</v>
          </cell>
        </row>
        <row r="5316">
          <cell r="A5316" t="str">
            <v>C000037</v>
          </cell>
          <cell r="B5316" t="str">
            <v>深圳南山热电股份有限公司</v>
          </cell>
        </row>
        <row r="5317">
          <cell r="A5317" t="str">
            <v>C000037</v>
          </cell>
          <cell r="B5317" t="str">
            <v>深圳南山热电股份有限公司</v>
          </cell>
        </row>
        <row r="5318">
          <cell r="A5318" t="str">
            <v>C000037</v>
          </cell>
          <cell r="B5318" t="str">
            <v>深圳南山热电股份有限公司</v>
          </cell>
        </row>
        <row r="5319">
          <cell r="A5319" t="str">
            <v>C000037</v>
          </cell>
          <cell r="B5319" t="str">
            <v>深圳南山热电股份有限公司</v>
          </cell>
        </row>
        <row r="5320">
          <cell r="A5320" t="str">
            <v>C000037</v>
          </cell>
          <cell r="B5320" t="str">
            <v>深圳南山热电股份有限公司</v>
          </cell>
        </row>
        <row r="5321">
          <cell r="A5321" t="str">
            <v>C000037</v>
          </cell>
          <cell r="B5321" t="str">
            <v>深圳南山热电股份有限公司</v>
          </cell>
        </row>
        <row r="5322">
          <cell r="A5322" t="str">
            <v>C000037</v>
          </cell>
          <cell r="B5322" t="str">
            <v>深圳南山热电股份有限公司</v>
          </cell>
        </row>
        <row r="5323">
          <cell r="A5323" t="str">
            <v>C000037</v>
          </cell>
          <cell r="B5323" t="str">
            <v>深圳南山热电股份有限公司</v>
          </cell>
        </row>
        <row r="5324">
          <cell r="A5324" t="str">
            <v>C000037</v>
          </cell>
          <cell r="B5324" t="str">
            <v>深圳南山热电股份有限公司</v>
          </cell>
        </row>
        <row r="5325">
          <cell r="A5325" t="str">
            <v>C000037</v>
          </cell>
          <cell r="B5325" t="str">
            <v>深圳南山热电股份有限公司</v>
          </cell>
        </row>
        <row r="5326">
          <cell r="A5326" t="str">
            <v>C000037</v>
          </cell>
          <cell r="B5326" t="str">
            <v>深圳南山热电股份有限公司</v>
          </cell>
        </row>
        <row r="5327">
          <cell r="A5327" t="str">
            <v>C600568</v>
          </cell>
          <cell r="B5327" t="str">
            <v>中珠医疗控股股份有限公司</v>
          </cell>
        </row>
        <row r="5328">
          <cell r="A5328" t="str">
            <v>C600568</v>
          </cell>
          <cell r="B5328" t="str">
            <v>中珠医疗控股股份有限公司</v>
          </cell>
        </row>
        <row r="5329">
          <cell r="A5329" t="str">
            <v>C600568</v>
          </cell>
          <cell r="B5329" t="str">
            <v>中珠医疗控股股份有限公司</v>
          </cell>
        </row>
        <row r="5330">
          <cell r="A5330" t="str">
            <v>C600568</v>
          </cell>
          <cell r="B5330" t="str">
            <v>中珠医疗控股股份有限公司</v>
          </cell>
        </row>
        <row r="5331">
          <cell r="A5331" t="str">
            <v>C600568</v>
          </cell>
          <cell r="B5331" t="str">
            <v>中珠医疗控股股份有限公司</v>
          </cell>
        </row>
        <row r="5332">
          <cell r="A5332" t="str">
            <v>C600568</v>
          </cell>
          <cell r="B5332" t="str">
            <v>中珠医疗控股股份有限公司</v>
          </cell>
        </row>
        <row r="5333">
          <cell r="A5333" t="str">
            <v>C600568</v>
          </cell>
          <cell r="B5333" t="str">
            <v>中珠医疗控股股份有限公司</v>
          </cell>
        </row>
        <row r="5334">
          <cell r="A5334" t="str">
            <v>C600568</v>
          </cell>
          <cell r="B5334" t="str">
            <v>中珠医疗控股股份有限公司</v>
          </cell>
        </row>
        <row r="5335">
          <cell r="A5335" t="str">
            <v>C600568</v>
          </cell>
          <cell r="B5335" t="str">
            <v>中珠医疗控股股份有限公司</v>
          </cell>
        </row>
        <row r="5336">
          <cell r="A5336" t="str">
            <v>C600568</v>
          </cell>
          <cell r="B5336" t="str">
            <v>中珠医疗控股股份有限公司</v>
          </cell>
        </row>
        <row r="5337">
          <cell r="A5337" t="str">
            <v>C600568</v>
          </cell>
          <cell r="B5337" t="str">
            <v>中珠医疗控股股份有限公司</v>
          </cell>
        </row>
        <row r="5338">
          <cell r="A5338" t="str">
            <v>C600568</v>
          </cell>
          <cell r="B5338" t="str">
            <v>中珠医疗控股股份有限公司</v>
          </cell>
        </row>
        <row r="5339">
          <cell r="A5339" t="str">
            <v>C600568</v>
          </cell>
          <cell r="B5339" t="str">
            <v>中珠医疗控股股份有限公司</v>
          </cell>
        </row>
        <row r="5340">
          <cell r="A5340" t="str">
            <v>C600568</v>
          </cell>
          <cell r="B5340" t="str">
            <v>中珠医疗控股股份有限公司</v>
          </cell>
        </row>
        <row r="5341">
          <cell r="A5341" t="str">
            <v>C600568</v>
          </cell>
          <cell r="B5341" t="str">
            <v>中珠医疗控股股份有限公司</v>
          </cell>
        </row>
        <row r="5342">
          <cell r="A5342" t="str">
            <v>C600568</v>
          </cell>
          <cell r="B5342" t="str">
            <v>中珠医疗控股股份有限公司</v>
          </cell>
        </row>
        <row r="5343">
          <cell r="A5343" t="str">
            <v>C600568</v>
          </cell>
          <cell r="B5343" t="str">
            <v>中珠医疗控股股份有限公司</v>
          </cell>
        </row>
        <row r="5344">
          <cell r="A5344" t="str">
            <v>C600568</v>
          </cell>
          <cell r="B5344" t="str">
            <v>中珠医疗控股股份有限公司</v>
          </cell>
        </row>
        <row r="5345">
          <cell r="A5345" t="str">
            <v>C600568</v>
          </cell>
          <cell r="B5345" t="str">
            <v>中珠医疗控股股份有限公司</v>
          </cell>
        </row>
        <row r="5346">
          <cell r="A5346" t="str">
            <v>C600568</v>
          </cell>
          <cell r="B5346" t="str">
            <v>中珠医疗控股股份有限公司</v>
          </cell>
        </row>
        <row r="5347">
          <cell r="A5347" t="str">
            <v>C000070</v>
          </cell>
          <cell r="B5347" t="str">
            <v>深圳市特发信息股份有限公司</v>
          </cell>
        </row>
        <row r="5348">
          <cell r="A5348" t="str">
            <v>C000070</v>
          </cell>
          <cell r="B5348" t="str">
            <v>深圳市特发信息股份有限公司</v>
          </cell>
        </row>
        <row r="5349">
          <cell r="A5349" t="str">
            <v>C000070</v>
          </cell>
          <cell r="B5349" t="str">
            <v>深圳市特发信息股份有限公司</v>
          </cell>
        </row>
        <row r="5350">
          <cell r="A5350" t="str">
            <v>C000070</v>
          </cell>
          <cell r="B5350" t="str">
            <v>深圳市特发信息股份有限公司</v>
          </cell>
        </row>
        <row r="5351">
          <cell r="A5351" t="str">
            <v>C000070</v>
          </cell>
          <cell r="B5351" t="str">
            <v>深圳市特发信息股份有限公司</v>
          </cell>
        </row>
        <row r="5352">
          <cell r="A5352" t="str">
            <v>C000070</v>
          </cell>
          <cell r="B5352" t="str">
            <v>深圳市特发信息股份有限公司</v>
          </cell>
        </row>
        <row r="5353">
          <cell r="A5353" t="str">
            <v>C000070</v>
          </cell>
          <cell r="B5353" t="str">
            <v>深圳市特发信息股份有限公司</v>
          </cell>
        </row>
        <row r="5354">
          <cell r="A5354" t="str">
            <v>C000070</v>
          </cell>
          <cell r="B5354" t="str">
            <v>深圳市特发信息股份有限公司</v>
          </cell>
        </row>
        <row r="5355">
          <cell r="A5355" t="str">
            <v>C000070</v>
          </cell>
          <cell r="B5355" t="str">
            <v>深圳市特发信息股份有限公司</v>
          </cell>
        </row>
        <row r="5356">
          <cell r="A5356" t="str">
            <v>C000070</v>
          </cell>
          <cell r="B5356" t="str">
            <v>深圳市特发信息股份有限公司</v>
          </cell>
        </row>
        <row r="5357">
          <cell r="A5357" t="str">
            <v>C000070</v>
          </cell>
          <cell r="B5357" t="str">
            <v>深圳市特发信息股份有限公司</v>
          </cell>
        </row>
        <row r="5358">
          <cell r="A5358" t="str">
            <v>C000070</v>
          </cell>
          <cell r="B5358" t="str">
            <v>深圳市特发信息股份有限公司</v>
          </cell>
        </row>
        <row r="5359">
          <cell r="A5359" t="str">
            <v>C000070</v>
          </cell>
          <cell r="B5359" t="str">
            <v>深圳市特发信息股份有限公司</v>
          </cell>
        </row>
        <row r="5360">
          <cell r="A5360" t="str">
            <v>C000070</v>
          </cell>
          <cell r="B5360" t="str">
            <v>深圳市特发信息股份有限公司</v>
          </cell>
        </row>
        <row r="5361">
          <cell r="A5361" t="str">
            <v>C000070</v>
          </cell>
          <cell r="B5361" t="str">
            <v>深圳市特发信息股份有限公司</v>
          </cell>
        </row>
        <row r="5362">
          <cell r="A5362" t="str">
            <v>C000070</v>
          </cell>
          <cell r="B5362" t="str">
            <v>深圳市特发信息股份有限公司</v>
          </cell>
        </row>
        <row r="5363">
          <cell r="A5363" t="str">
            <v>C000070</v>
          </cell>
          <cell r="B5363" t="str">
            <v>深圳市特发信息股份有限公司</v>
          </cell>
        </row>
        <row r="5364">
          <cell r="A5364" t="str">
            <v>C000005</v>
          </cell>
          <cell r="B5364" t="str">
            <v>深圳世纪星源股份有限公司</v>
          </cell>
        </row>
        <row r="5365">
          <cell r="A5365" t="str">
            <v>C000005</v>
          </cell>
          <cell r="B5365" t="str">
            <v>深圳世纪星源股份有限公司</v>
          </cell>
        </row>
        <row r="5366">
          <cell r="A5366" t="str">
            <v>C000005</v>
          </cell>
          <cell r="B5366" t="str">
            <v>深圳世纪星源股份有限公司</v>
          </cell>
        </row>
        <row r="5367">
          <cell r="A5367" t="str">
            <v>C000005</v>
          </cell>
          <cell r="B5367" t="str">
            <v>深圳世纪星源股份有限公司</v>
          </cell>
        </row>
        <row r="5368">
          <cell r="A5368" t="str">
            <v>C000005</v>
          </cell>
          <cell r="B5368" t="str">
            <v>深圳世纪星源股份有限公司</v>
          </cell>
        </row>
        <row r="5369">
          <cell r="A5369" t="str">
            <v>C000005</v>
          </cell>
          <cell r="B5369" t="str">
            <v>深圳世纪星源股份有限公司</v>
          </cell>
        </row>
        <row r="5370">
          <cell r="A5370" t="str">
            <v>C000005</v>
          </cell>
          <cell r="B5370" t="str">
            <v>深圳世纪星源股份有限公司</v>
          </cell>
        </row>
        <row r="5371">
          <cell r="A5371" t="str">
            <v>C000005</v>
          </cell>
          <cell r="B5371" t="str">
            <v>深圳世纪星源股份有限公司</v>
          </cell>
        </row>
        <row r="5372">
          <cell r="A5372" t="str">
            <v>C000019</v>
          </cell>
          <cell r="B5372" t="str">
            <v>深圳市深粮控股股份有限公司</v>
          </cell>
        </row>
        <row r="5373">
          <cell r="A5373" t="str">
            <v>C000019</v>
          </cell>
          <cell r="B5373" t="str">
            <v>深圳市深粮控股股份有限公司</v>
          </cell>
        </row>
        <row r="5374">
          <cell r="A5374" t="str">
            <v>C000019</v>
          </cell>
          <cell r="B5374" t="str">
            <v>深圳市深粮控股股份有限公司</v>
          </cell>
        </row>
        <row r="5375">
          <cell r="A5375" t="str">
            <v>C000019</v>
          </cell>
          <cell r="B5375" t="str">
            <v>深圳市深粮控股股份有限公司</v>
          </cell>
        </row>
        <row r="5376">
          <cell r="A5376" t="str">
            <v>C000019</v>
          </cell>
          <cell r="B5376" t="str">
            <v>深圳市深粮控股股份有限公司</v>
          </cell>
        </row>
        <row r="5377">
          <cell r="A5377" t="str">
            <v>C000019</v>
          </cell>
          <cell r="B5377" t="str">
            <v>深圳市深粮控股股份有限公司</v>
          </cell>
        </row>
        <row r="5378">
          <cell r="A5378" t="str">
            <v>C000019</v>
          </cell>
          <cell r="B5378" t="str">
            <v>深圳市深粮控股股份有限公司</v>
          </cell>
        </row>
        <row r="5379">
          <cell r="A5379" t="str">
            <v>C000019</v>
          </cell>
          <cell r="B5379" t="str">
            <v>深圳市深粮控股股份有限公司</v>
          </cell>
        </row>
        <row r="5380">
          <cell r="A5380" t="str">
            <v>C000019</v>
          </cell>
          <cell r="B5380" t="str">
            <v>深圳市深粮控股股份有限公司</v>
          </cell>
        </row>
        <row r="5381">
          <cell r="A5381" t="str">
            <v>C000019</v>
          </cell>
          <cell r="B5381" t="str">
            <v>深圳市深粮控股股份有限公司</v>
          </cell>
        </row>
        <row r="5382">
          <cell r="A5382" t="str">
            <v>C000019</v>
          </cell>
          <cell r="B5382" t="str">
            <v>深圳市深粮控股股份有限公司</v>
          </cell>
        </row>
        <row r="5383">
          <cell r="A5383" t="str">
            <v>C000019</v>
          </cell>
          <cell r="B5383" t="str">
            <v>深圳市深粮控股股份有限公司</v>
          </cell>
        </row>
        <row r="5384">
          <cell r="A5384" t="str">
            <v>C000019</v>
          </cell>
          <cell r="B5384" t="str">
            <v>深圳市深粮控股股份有限公司</v>
          </cell>
        </row>
        <row r="5385">
          <cell r="A5385" t="str">
            <v>C000019</v>
          </cell>
          <cell r="B5385" t="str">
            <v>深圳市深粮控股股份有限公司</v>
          </cell>
        </row>
        <row r="5386">
          <cell r="A5386" t="str">
            <v>C000019</v>
          </cell>
          <cell r="B5386" t="str">
            <v>深圳市深粮控股股份有限公司</v>
          </cell>
        </row>
        <row r="5387">
          <cell r="A5387" t="str">
            <v>C000019</v>
          </cell>
          <cell r="B5387" t="str">
            <v>深圳市深粮控股股份有限公司</v>
          </cell>
        </row>
        <row r="5388">
          <cell r="A5388" t="str">
            <v>C000019</v>
          </cell>
          <cell r="B5388" t="str">
            <v>深圳市深粮控股股份有限公司</v>
          </cell>
        </row>
        <row r="5389">
          <cell r="A5389" t="str">
            <v>C000019</v>
          </cell>
          <cell r="B5389" t="str">
            <v>深圳市深粮控股股份有限公司</v>
          </cell>
        </row>
        <row r="5390">
          <cell r="A5390" t="str">
            <v>C000552</v>
          </cell>
          <cell r="B5390" t="str">
            <v>甘肃能化股份有限公司</v>
          </cell>
        </row>
        <row r="5391">
          <cell r="A5391" t="str">
            <v>C000552</v>
          </cell>
          <cell r="B5391" t="str">
            <v>甘肃能化股份有限公司</v>
          </cell>
        </row>
        <row r="5392">
          <cell r="A5392" t="str">
            <v>C000552</v>
          </cell>
          <cell r="B5392" t="str">
            <v>甘肃能化股份有限公司</v>
          </cell>
        </row>
        <row r="5393">
          <cell r="A5393" t="str">
            <v>C000552</v>
          </cell>
          <cell r="B5393" t="str">
            <v>甘肃能化股份有限公司</v>
          </cell>
        </row>
        <row r="5394">
          <cell r="A5394" t="str">
            <v>C000552</v>
          </cell>
          <cell r="B5394" t="str">
            <v>甘肃能化股份有限公司</v>
          </cell>
        </row>
        <row r="5395">
          <cell r="A5395" t="str">
            <v>C000552</v>
          </cell>
          <cell r="B5395" t="str">
            <v>甘肃能化股份有限公司</v>
          </cell>
        </row>
        <row r="5396">
          <cell r="A5396" t="str">
            <v>C000552</v>
          </cell>
          <cell r="B5396" t="str">
            <v>甘肃能化股份有限公司</v>
          </cell>
        </row>
        <row r="5397">
          <cell r="A5397" t="str">
            <v>C000552</v>
          </cell>
          <cell r="B5397" t="str">
            <v>甘肃能化股份有限公司</v>
          </cell>
        </row>
        <row r="5398">
          <cell r="A5398" t="str">
            <v>C000552</v>
          </cell>
          <cell r="B5398" t="str">
            <v>甘肃能化股份有限公司</v>
          </cell>
        </row>
        <row r="5399">
          <cell r="A5399" t="str">
            <v>C000552</v>
          </cell>
          <cell r="B5399" t="str">
            <v>甘肃能化股份有限公司</v>
          </cell>
        </row>
        <row r="5400">
          <cell r="A5400" t="str">
            <v>C000552</v>
          </cell>
          <cell r="B5400" t="str">
            <v>甘肃能化股份有限公司</v>
          </cell>
        </row>
        <row r="5401">
          <cell r="A5401" t="str">
            <v>C000552</v>
          </cell>
          <cell r="B5401" t="str">
            <v>甘肃能化股份有限公司</v>
          </cell>
        </row>
        <row r="5402">
          <cell r="A5402" t="str">
            <v>C000552</v>
          </cell>
          <cell r="B5402" t="str">
            <v>甘肃能化股份有限公司</v>
          </cell>
        </row>
        <row r="5403">
          <cell r="A5403" t="str">
            <v>C000552</v>
          </cell>
          <cell r="B5403" t="str">
            <v>甘肃能化股份有限公司</v>
          </cell>
        </row>
        <row r="5404">
          <cell r="A5404" t="str">
            <v>C000552</v>
          </cell>
          <cell r="B5404" t="str">
            <v>甘肃能化股份有限公司</v>
          </cell>
        </row>
        <row r="5405">
          <cell r="A5405" t="str">
            <v>C000552</v>
          </cell>
          <cell r="B5405" t="str">
            <v>甘肃能化股份有限公司</v>
          </cell>
        </row>
        <row r="5406">
          <cell r="A5406" t="str">
            <v>C000552</v>
          </cell>
          <cell r="B5406" t="str">
            <v>甘肃能化股份有限公司</v>
          </cell>
        </row>
        <row r="5407">
          <cell r="A5407" t="str">
            <v>C000552</v>
          </cell>
          <cell r="B5407" t="str">
            <v>甘肃能化股份有限公司</v>
          </cell>
        </row>
        <row r="5408">
          <cell r="A5408" t="str">
            <v>C000560</v>
          </cell>
          <cell r="B5408" t="str">
            <v>我爱我家控股集团股份有限公司</v>
          </cell>
        </row>
        <row r="5409">
          <cell r="A5409" t="str">
            <v>C000560</v>
          </cell>
          <cell r="B5409" t="str">
            <v>我爱我家控股集团股份有限公司</v>
          </cell>
        </row>
        <row r="5410">
          <cell r="A5410" t="str">
            <v>C000560</v>
          </cell>
          <cell r="B5410" t="str">
            <v>我爱我家控股集团股份有限公司</v>
          </cell>
        </row>
        <row r="5411">
          <cell r="A5411" t="str">
            <v>C000560</v>
          </cell>
          <cell r="B5411" t="str">
            <v>我爱我家控股集团股份有限公司</v>
          </cell>
        </row>
        <row r="5412">
          <cell r="A5412" t="str">
            <v>C000560</v>
          </cell>
          <cell r="B5412" t="str">
            <v>我爱我家控股集团股份有限公司</v>
          </cell>
        </row>
        <row r="5413">
          <cell r="A5413" t="str">
            <v>C000560</v>
          </cell>
          <cell r="B5413" t="str">
            <v>我爱我家控股集团股份有限公司</v>
          </cell>
        </row>
        <row r="5414">
          <cell r="A5414" t="str">
            <v>C000560</v>
          </cell>
          <cell r="B5414" t="str">
            <v>我爱我家控股集团股份有限公司</v>
          </cell>
        </row>
        <row r="5415">
          <cell r="A5415" t="str">
            <v>C000560</v>
          </cell>
          <cell r="B5415" t="str">
            <v>我爱我家控股集团股份有限公司</v>
          </cell>
        </row>
        <row r="5416">
          <cell r="A5416" t="str">
            <v>C000560</v>
          </cell>
          <cell r="B5416" t="str">
            <v>我爱我家控股集团股份有限公司</v>
          </cell>
        </row>
        <row r="5417">
          <cell r="A5417" t="str">
            <v>C000560</v>
          </cell>
          <cell r="B5417" t="str">
            <v>我爱我家控股集团股份有限公司</v>
          </cell>
        </row>
        <row r="5418">
          <cell r="A5418" t="str">
            <v>C000560</v>
          </cell>
          <cell r="B5418" t="str">
            <v>我爱我家控股集团股份有限公司</v>
          </cell>
        </row>
        <row r="5419">
          <cell r="A5419" t="str">
            <v>C000560</v>
          </cell>
          <cell r="B5419" t="str">
            <v>我爱我家控股集团股份有限公司</v>
          </cell>
        </row>
        <row r="5420">
          <cell r="A5420" t="str">
            <v>C000560</v>
          </cell>
          <cell r="B5420" t="str">
            <v>我爱我家控股集团股份有限公司</v>
          </cell>
        </row>
        <row r="5421">
          <cell r="A5421" t="str">
            <v>C000560</v>
          </cell>
          <cell r="B5421" t="str">
            <v>我爱我家控股集团股份有限公司</v>
          </cell>
        </row>
        <row r="5422">
          <cell r="A5422" t="str">
            <v>C000560</v>
          </cell>
          <cell r="B5422" t="str">
            <v>我爱我家控股集团股份有限公司</v>
          </cell>
        </row>
        <row r="5423">
          <cell r="A5423" t="str">
            <v>C000560</v>
          </cell>
          <cell r="B5423" t="str">
            <v>我爱我家控股集团股份有限公司</v>
          </cell>
        </row>
        <row r="5424">
          <cell r="A5424" t="str">
            <v>C000560</v>
          </cell>
          <cell r="B5424" t="str">
            <v>我爱我家控股集团股份有限公司</v>
          </cell>
        </row>
        <row r="5425">
          <cell r="A5425" t="str">
            <v>C000560</v>
          </cell>
          <cell r="B5425" t="str">
            <v>我爱我家控股集团股份有限公司</v>
          </cell>
        </row>
        <row r="5426">
          <cell r="A5426" t="str">
            <v>C000565</v>
          </cell>
          <cell r="B5426" t="str">
            <v>重庆三峡油漆股份有限公司</v>
          </cell>
        </row>
        <row r="5427">
          <cell r="A5427" t="str">
            <v>C000565</v>
          </cell>
          <cell r="B5427" t="str">
            <v>重庆三峡油漆股份有限公司</v>
          </cell>
        </row>
        <row r="5428">
          <cell r="A5428" t="str">
            <v>C000565</v>
          </cell>
          <cell r="B5428" t="str">
            <v>重庆三峡油漆股份有限公司</v>
          </cell>
        </row>
        <row r="5429">
          <cell r="A5429" t="str">
            <v>C000565</v>
          </cell>
          <cell r="B5429" t="str">
            <v>重庆三峡油漆股份有限公司</v>
          </cell>
        </row>
        <row r="5430">
          <cell r="A5430" t="str">
            <v>C000565</v>
          </cell>
          <cell r="B5430" t="str">
            <v>重庆三峡油漆股份有限公司</v>
          </cell>
        </row>
        <row r="5431">
          <cell r="A5431" t="str">
            <v>C000565</v>
          </cell>
          <cell r="B5431" t="str">
            <v>重庆三峡油漆股份有限公司</v>
          </cell>
        </row>
        <row r="5432">
          <cell r="A5432" t="str">
            <v>C000565</v>
          </cell>
          <cell r="B5432" t="str">
            <v>重庆三峡油漆股份有限公司</v>
          </cell>
        </row>
        <row r="5433">
          <cell r="A5433" t="str">
            <v>C000565</v>
          </cell>
          <cell r="B5433" t="str">
            <v>重庆三峡油漆股份有限公司</v>
          </cell>
        </row>
        <row r="5434">
          <cell r="A5434" t="str">
            <v>C000565</v>
          </cell>
          <cell r="B5434" t="str">
            <v>重庆三峡油漆股份有限公司</v>
          </cell>
        </row>
        <row r="5435">
          <cell r="A5435" t="str">
            <v>C000565</v>
          </cell>
          <cell r="B5435" t="str">
            <v>重庆三峡油漆股份有限公司</v>
          </cell>
        </row>
        <row r="5436">
          <cell r="A5436" t="str">
            <v>C000565</v>
          </cell>
          <cell r="B5436" t="str">
            <v>重庆三峡油漆股份有限公司</v>
          </cell>
        </row>
        <row r="5437">
          <cell r="A5437" t="str">
            <v>C000565</v>
          </cell>
          <cell r="B5437" t="str">
            <v>重庆三峡油漆股份有限公司</v>
          </cell>
        </row>
        <row r="5438">
          <cell r="A5438" t="str">
            <v>C000565</v>
          </cell>
          <cell r="B5438" t="str">
            <v>重庆三峡油漆股份有限公司</v>
          </cell>
        </row>
        <row r="5439">
          <cell r="A5439" t="str">
            <v>C000565</v>
          </cell>
          <cell r="B5439" t="str">
            <v>重庆三峡油漆股份有限公司</v>
          </cell>
        </row>
        <row r="5440">
          <cell r="A5440" t="str">
            <v>C000565</v>
          </cell>
          <cell r="B5440" t="str">
            <v>重庆三峡油漆股份有限公司</v>
          </cell>
        </row>
        <row r="5441">
          <cell r="A5441" t="str">
            <v>C000565</v>
          </cell>
          <cell r="B5441" t="str">
            <v>重庆三峡油漆股份有限公司</v>
          </cell>
        </row>
        <row r="5442">
          <cell r="A5442" t="str">
            <v>C000565</v>
          </cell>
          <cell r="B5442" t="str">
            <v>重庆三峡油漆股份有限公司</v>
          </cell>
        </row>
        <row r="5443">
          <cell r="A5443" t="str">
            <v>C000565</v>
          </cell>
          <cell r="B5443" t="str">
            <v>重庆三峡油漆股份有限公司</v>
          </cell>
        </row>
        <row r="5444">
          <cell r="A5444" t="str">
            <v>C000430</v>
          </cell>
          <cell r="B5444" t="str">
            <v>张家界旅游集团股份有限公司</v>
          </cell>
        </row>
        <row r="5445">
          <cell r="A5445" t="str">
            <v>C000430</v>
          </cell>
          <cell r="B5445" t="str">
            <v>张家界旅游集团股份有限公司</v>
          </cell>
        </row>
        <row r="5446">
          <cell r="A5446" t="str">
            <v>C000430</v>
          </cell>
          <cell r="B5446" t="str">
            <v>张家界旅游集团股份有限公司</v>
          </cell>
        </row>
        <row r="5447">
          <cell r="A5447" t="str">
            <v>C000430</v>
          </cell>
          <cell r="B5447" t="str">
            <v>张家界旅游集团股份有限公司</v>
          </cell>
        </row>
        <row r="5448">
          <cell r="A5448" t="str">
            <v>C000430</v>
          </cell>
          <cell r="B5448" t="str">
            <v>张家界旅游集团股份有限公司</v>
          </cell>
        </row>
        <row r="5449">
          <cell r="A5449" t="str">
            <v>C000430</v>
          </cell>
          <cell r="B5449" t="str">
            <v>张家界旅游集团股份有限公司</v>
          </cell>
        </row>
        <row r="5450">
          <cell r="A5450" t="str">
            <v>C000430</v>
          </cell>
          <cell r="B5450" t="str">
            <v>张家界旅游集团股份有限公司</v>
          </cell>
        </row>
        <row r="5451">
          <cell r="A5451" t="str">
            <v>C000430</v>
          </cell>
          <cell r="B5451" t="str">
            <v>张家界旅游集团股份有限公司</v>
          </cell>
        </row>
        <row r="5452">
          <cell r="A5452" t="str">
            <v>C000430</v>
          </cell>
          <cell r="B5452" t="str">
            <v>张家界旅游集团股份有限公司</v>
          </cell>
        </row>
        <row r="5453">
          <cell r="A5453" t="str">
            <v>C000430</v>
          </cell>
          <cell r="B5453" t="str">
            <v>张家界旅游集团股份有限公司</v>
          </cell>
        </row>
        <row r="5454">
          <cell r="A5454" t="str">
            <v>C000430</v>
          </cell>
          <cell r="B5454" t="str">
            <v>张家界旅游集团股份有限公司</v>
          </cell>
        </row>
        <row r="5455">
          <cell r="A5455" t="str">
            <v>C000430</v>
          </cell>
          <cell r="B5455" t="str">
            <v>张家界旅游集团股份有限公司</v>
          </cell>
        </row>
        <row r="5456">
          <cell r="A5456" t="str">
            <v>C000430</v>
          </cell>
          <cell r="B5456" t="str">
            <v>张家界旅游集团股份有限公司</v>
          </cell>
        </row>
        <row r="5457">
          <cell r="A5457" t="str">
            <v>C000430</v>
          </cell>
          <cell r="B5457" t="str">
            <v>张家界旅游集团股份有限公司</v>
          </cell>
        </row>
        <row r="5458">
          <cell r="A5458" t="str">
            <v>C000430</v>
          </cell>
          <cell r="B5458" t="str">
            <v>张家界旅游集团股份有限公司</v>
          </cell>
        </row>
        <row r="5459">
          <cell r="A5459" t="str">
            <v>C000430</v>
          </cell>
          <cell r="B5459" t="str">
            <v>张家界旅游集团股份有限公司</v>
          </cell>
        </row>
        <row r="5460">
          <cell r="A5460" t="str">
            <v>C000430</v>
          </cell>
          <cell r="B5460" t="str">
            <v>张家界旅游集团股份有限公司</v>
          </cell>
        </row>
        <row r="5461">
          <cell r="A5461" t="str">
            <v>C000430</v>
          </cell>
          <cell r="B5461" t="str">
            <v>张家界旅游集团股份有限公司</v>
          </cell>
        </row>
        <row r="5462">
          <cell r="A5462" t="str">
            <v>C300209</v>
          </cell>
          <cell r="B5462" t="str">
            <v>有棵树科技股份有限公司</v>
          </cell>
        </row>
        <row r="5463">
          <cell r="A5463" t="str">
            <v>C300209</v>
          </cell>
          <cell r="B5463" t="str">
            <v>有棵树科技股份有限公司</v>
          </cell>
        </row>
        <row r="5464">
          <cell r="A5464" t="str">
            <v>C300209</v>
          </cell>
          <cell r="B5464" t="str">
            <v>有棵树科技股份有限公司</v>
          </cell>
        </row>
        <row r="5465">
          <cell r="A5465" t="str">
            <v>C300209</v>
          </cell>
          <cell r="B5465" t="str">
            <v>有棵树科技股份有限公司</v>
          </cell>
        </row>
        <row r="5466">
          <cell r="A5466" t="str">
            <v>C300209</v>
          </cell>
          <cell r="B5466" t="str">
            <v>有棵树科技股份有限公司</v>
          </cell>
        </row>
        <row r="5467">
          <cell r="A5467" t="str">
            <v>C300209</v>
          </cell>
          <cell r="B5467" t="str">
            <v>有棵树科技股份有限公司</v>
          </cell>
        </row>
        <row r="5468">
          <cell r="A5468" t="str">
            <v>C300209</v>
          </cell>
          <cell r="B5468" t="str">
            <v>有棵树科技股份有限公司</v>
          </cell>
        </row>
        <row r="5469">
          <cell r="A5469" t="str">
            <v>C300209</v>
          </cell>
          <cell r="B5469" t="str">
            <v>有棵树科技股份有限公司</v>
          </cell>
        </row>
        <row r="5470">
          <cell r="A5470" t="str">
            <v>C300209</v>
          </cell>
          <cell r="B5470" t="str">
            <v>有棵树科技股份有限公司</v>
          </cell>
        </row>
        <row r="5471">
          <cell r="A5471" t="str">
            <v>C300209</v>
          </cell>
          <cell r="B5471" t="str">
            <v>有棵树科技股份有限公司</v>
          </cell>
        </row>
        <row r="5472">
          <cell r="A5472" t="str">
            <v>C300209</v>
          </cell>
          <cell r="B5472" t="str">
            <v>有棵树科技股份有限公司</v>
          </cell>
        </row>
        <row r="5473">
          <cell r="A5473" t="str">
            <v>C000070</v>
          </cell>
          <cell r="B5473" t="str">
            <v>深圳市特发信息股份有限公司</v>
          </cell>
        </row>
        <row r="5474">
          <cell r="A5474" t="str">
            <v>C000070</v>
          </cell>
          <cell r="B5474" t="str">
            <v>深圳市特发信息股份有限公司</v>
          </cell>
        </row>
        <row r="5475">
          <cell r="A5475" t="str">
            <v>C000070</v>
          </cell>
          <cell r="B5475" t="str">
            <v>深圳市特发信息股份有限公司</v>
          </cell>
        </row>
        <row r="5476">
          <cell r="A5476" t="str">
            <v>C000070</v>
          </cell>
          <cell r="B5476" t="str">
            <v>深圳市特发信息股份有限公司</v>
          </cell>
        </row>
        <row r="5477">
          <cell r="A5477" t="str">
            <v>C000070</v>
          </cell>
          <cell r="B5477" t="str">
            <v>深圳市特发信息股份有限公司</v>
          </cell>
        </row>
        <row r="5478">
          <cell r="A5478" t="str">
            <v>C000070</v>
          </cell>
          <cell r="B5478" t="str">
            <v>深圳市特发信息股份有限公司</v>
          </cell>
        </row>
        <row r="5479">
          <cell r="A5479" t="str">
            <v>C000070</v>
          </cell>
          <cell r="B5479" t="str">
            <v>深圳市特发信息股份有限公司</v>
          </cell>
        </row>
        <row r="5480">
          <cell r="A5480" t="str">
            <v>C000070</v>
          </cell>
          <cell r="B5480" t="str">
            <v>深圳市特发信息股份有限公司</v>
          </cell>
        </row>
        <row r="5481">
          <cell r="A5481" t="str">
            <v>C000088</v>
          </cell>
          <cell r="B5481" t="str">
            <v>深圳市盐田港股份有限公司</v>
          </cell>
        </row>
        <row r="5482">
          <cell r="A5482" t="str">
            <v>C000088</v>
          </cell>
          <cell r="B5482" t="str">
            <v>深圳市盐田港股份有限公司</v>
          </cell>
        </row>
        <row r="5483">
          <cell r="A5483" t="str">
            <v>C000088</v>
          </cell>
          <cell r="B5483" t="str">
            <v>深圳市盐田港股份有限公司</v>
          </cell>
        </row>
        <row r="5484">
          <cell r="A5484" t="str">
            <v>C000088</v>
          </cell>
          <cell r="B5484" t="str">
            <v>深圳市盐田港股份有限公司</v>
          </cell>
        </row>
        <row r="5485">
          <cell r="A5485" t="str">
            <v>C000088</v>
          </cell>
          <cell r="B5485" t="str">
            <v>深圳市盐田港股份有限公司</v>
          </cell>
        </row>
        <row r="5486">
          <cell r="A5486" t="str">
            <v>C000088</v>
          </cell>
          <cell r="B5486" t="str">
            <v>深圳市盐田港股份有限公司</v>
          </cell>
        </row>
        <row r="5487">
          <cell r="A5487" t="str">
            <v>C000088</v>
          </cell>
          <cell r="B5487" t="str">
            <v>深圳市盐田港股份有限公司</v>
          </cell>
        </row>
        <row r="5488">
          <cell r="A5488" t="str">
            <v>C000088</v>
          </cell>
          <cell r="B5488" t="str">
            <v>深圳市盐田港股份有限公司</v>
          </cell>
        </row>
        <row r="5489">
          <cell r="A5489" t="str">
            <v>C000088</v>
          </cell>
          <cell r="B5489" t="str">
            <v>深圳市盐田港股份有限公司</v>
          </cell>
        </row>
        <row r="5490">
          <cell r="A5490" t="str">
            <v>C000088</v>
          </cell>
          <cell r="B5490" t="str">
            <v>深圳市盐田港股份有限公司</v>
          </cell>
        </row>
        <row r="5491">
          <cell r="A5491" t="str">
            <v>C000088</v>
          </cell>
          <cell r="B5491" t="str">
            <v>深圳市盐田港股份有限公司</v>
          </cell>
        </row>
        <row r="5492">
          <cell r="A5492" t="str">
            <v>C000088</v>
          </cell>
          <cell r="B5492" t="str">
            <v>深圳市盐田港股份有限公司</v>
          </cell>
        </row>
        <row r="5493">
          <cell r="A5493" t="str">
            <v>C000088</v>
          </cell>
          <cell r="B5493" t="str">
            <v>深圳市盐田港股份有限公司</v>
          </cell>
        </row>
        <row r="5494">
          <cell r="A5494" t="str">
            <v>C000088</v>
          </cell>
          <cell r="B5494" t="str">
            <v>深圳市盐田港股份有限公司</v>
          </cell>
        </row>
        <row r="5495">
          <cell r="A5495" t="str">
            <v>C000088</v>
          </cell>
          <cell r="B5495" t="str">
            <v>深圳市盐田港股份有限公司</v>
          </cell>
        </row>
        <row r="5496">
          <cell r="A5496" t="str">
            <v>C000088</v>
          </cell>
          <cell r="B5496" t="str">
            <v>深圳市盐田港股份有限公司</v>
          </cell>
        </row>
        <row r="5497">
          <cell r="A5497" t="str">
            <v>C000088</v>
          </cell>
          <cell r="B5497" t="str">
            <v>深圳市盐田港股份有限公司</v>
          </cell>
        </row>
        <row r="5498">
          <cell r="A5498" t="str">
            <v>C000088</v>
          </cell>
          <cell r="B5498" t="str">
            <v>深圳市盐田港股份有限公司</v>
          </cell>
        </row>
        <row r="5499">
          <cell r="A5499" t="str">
            <v>C000088</v>
          </cell>
          <cell r="B5499" t="str">
            <v>深圳市盐田港股份有限公司</v>
          </cell>
        </row>
        <row r="5500">
          <cell r="A5500" t="str">
            <v>C000088</v>
          </cell>
          <cell r="B5500" t="str">
            <v>深圳市盐田港股份有限公司</v>
          </cell>
        </row>
        <row r="5501">
          <cell r="A5501" t="str">
            <v>C000088</v>
          </cell>
          <cell r="B5501" t="str">
            <v>深圳市盐田港股份有限公司</v>
          </cell>
        </row>
        <row r="5502">
          <cell r="A5502" t="str">
            <v>C000088</v>
          </cell>
          <cell r="B5502" t="str">
            <v>深圳市盐田港股份有限公司</v>
          </cell>
        </row>
        <row r="5503">
          <cell r="A5503" t="str">
            <v>C000050</v>
          </cell>
          <cell r="B5503" t="str">
            <v>天马微电子股份有限公司</v>
          </cell>
        </row>
        <row r="5504">
          <cell r="A5504" t="str">
            <v>C000050</v>
          </cell>
          <cell r="B5504" t="str">
            <v>天马微电子股份有限公司</v>
          </cell>
        </row>
        <row r="5505">
          <cell r="A5505" t="str">
            <v>C000050</v>
          </cell>
          <cell r="B5505" t="str">
            <v>天马微电子股份有限公司</v>
          </cell>
        </row>
        <row r="5506">
          <cell r="A5506" t="str">
            <v>C000050</v>
          </cell>
          <cell r="B5506" t="str">
            <v>天马微电子股份有限公司</v>
          </cell>
        </row>
        <row r="5507">
          <cell r="A5507" t="str">
            <v>C000050</v>
          </cell>
          <cell r="B5507" t="str">
            <v>天马微电子股份有限公司</v>
          </cell>
        </row>
        <row r="5508">
          <cell r="A5508" t="str">
            <v>C000050</v>
          </cell>
          <cell r="B5508" t="str">
            <v>天马微电子股份有限公司</v>
          </cell>
        </row>
        <row r="5509">
          <cell r="A5509" t="str">
            <v>C000050</v>
          </cell>
          <cell r="B5509" t="str">
            <v>天马微电子股份有限公司</v>
          </cell>
        </row>
        <row r="5510">
          <cell r="A5510" t="str">
            <v>C000050</v>
          </cell>
          <cell r="B5510" t="str">
            <v>天马微电子股份有限公司</v>
          </cell>
        </row>
        <row r="5511">
          <cell r="A5511" t="str">
            <v>C000050</v>
          </cell>
          <cell r="B5511" t="str">
            <v>天马微电子股份有限公司</v>
          </cell>
        </row>
        <row r="5512">
          <cell r="A5512" t="str">
            <v>C000050</v>
          </cell>
          <cell r="B5512" t="str">
            <v>天马微电子股份有限公司</v>
          </cell>
        </row>
        <row r="5513">
          <cell r="A5513" t="str">
            <v>C000050</v>
          </cell>
          <cell r="B5513" t="str">
            <v>天马微电子股份有限公司</v>
          </cell>
        </row>
        <row r="5514">
          <cell r="A5514" t="str">
            <v>C000050</v>
          </cell>
          <cell r="B5514" t="str">
            <v>天马微电子股份有限公司</v>
          </cell>
        </row>
        <row r="5515">
          <cell r="A5515" t="str">
            <v>C000050</v>
          </cell>
          <cell r="B5515" t="str">
            <v>天马微电子股份有限公司</v>
          </cell>
        </row>
        <row r="5516">
          <cell r="A5516" t="str">
            <v>C000050</v>
          </cell>
          <cell r="B5516" t="str">
            <v>天马微电子股份有限公司</v>
          </cell>
        </row>
        <row r="5517">
          <cell r="A5517" t="str">
            <v>C000050</v>
          </cell>
          <cell r="B5517" t="str">
            <v>天马微电子股份有限公司</v>
          </cell>
        </row>
        <row r="5518">
          <cell r="A5518" t="str">
            <v>C000050</v>
          </cell>
          <cell r="B5518" t="str">
            <v>天马微电子股份有限公司</v>
          </cell>
        </row>
        <row r="5519">
          <cell r="A5519" t="str">
            <v>C000050</v>
          </cell>
          <cell r="B5519" t="str">
            <v>天马微电子股份有限公司</v>
          </cell>
        </row>
        <row r="5520">
          <cell r="A5520" t="str">
            <v>C000050</v>
          </cell>
          <cell r="B5520" t="str">
            <v>天马微电子股份有限公司</v>
          </cell>
        </row>
        <row r="5521">
          <cell r="A5521" t="str">
            <v>C000050</v>
          </cell>
          <cell r="B5521" t="str">
            <v>天马微电子股份有限公司</v>
          </cell>
        </row>
        <row r="5522">
          <cell r="A5522" t="str">
            <v>C000669</v>
          </cell>
          <cell r="B5522" t="str">
            <v>金鸿控股集团股份有限公司</v>
          </cell>
        </row>
        <row r="5523">
          <cell r="A5523" t="str">
            <v>C000669</v>
          </cell>
          <cell r="B5523" t="str">
            <v>金鸿控股集团股份有限公司</v>
          </cell>
        </row>
        <row r="5524">
          <cell r="A5524" t="str">
            <v>C000669</v>
          </cell>
          <cell r="B5524" t="str">
            <v>金鸿控股集团股份有限公司</v>
          </cell>
        </row>
        <row r="5525">
          <cell r="A5525" t="str">
            <v>C000669</v>
          </cell>
          <cell r="B5525" t="str">
            <v>金鸿控股集团股份有限公司</v>
          </cell>
        </row>
        <row r="5526">
          <cell r="A5526" t="str">
            <v>C000669</v>
          </cell>
          <cell r="B5526" t="str">
            <v>金鸿控股集团股份有限公司</v>
          </cell>
        </row>
        <row r="5527">
          <cell r="A5527" t="str">
            <v>C000669</v>
          </cell>
          <cell r="B5527" t="str">
            <v>金鸿控股集团股份有限公司</v>
          </cell>
        </row>
        <row r="5528">
          <cell r="A5528" t="str">
            <v>C000669</v>
          </cell>
          <cell r="B5528" t="str">
            <v>金鸿控股集团股份有限公司</v>
          </cell>
        </row>
        <row r="5529">
          <cell r="A5529" t="str">
            <v>C000669</v>
          </cell>
          <cell r="B5529" t="str">
            <v>金鸿控股集团股份有限公司</v>
          </cell>
        </row>
        <row r="5530">
          <cell r="A5530" t="str">
            <v>C000669</v>
          </cell>
          <cell r="B5530" t="str">
            <v>金鸿控股集团股份有限公司</v>
          </cell>
        </row>
        <row r="5531">
          <cell r="A5531" t="str">
            <v>C000669</v>
          </cell>
          <cell r="B5531" t="str">
            <v>金鸿控股集团股份有限公司</v>
          </cell>
        </row>
        <row r="5532">
          <cell r="A5532" t="str">
            <v>C000669</v>
          </cell>
          <cell r="B5532" t="str">
            <v>金鸿控股集团股份有限公司</v>
          </cell>
        </row>
        <row r="5533">
          <cell r="A5533" t="str">
            <v>C000669</v>
          </cell>
          <cell r="B5533" t="str">
            <v>金鸿控股集团股份有限公司</v>
          </cell>
        </row>
        <row r="5534">
          <cell r="A5534" t="str">
            <v>C000669</v>
          </cell>
          <cell r="B5534" t="str">
            <v>金鸿控股集团股份有限公司</v>
          </cell>
        </row>
        <row r="5535">
          <cell r="A5535" t="str">
            <v>C000669</v>
          </cell>
          <cell r="B5535" t="str">
            <v>金鸿控股集团股份有限公司</v>
          </cell>
        </row>
        <row r="5536">
          <cell r="A5536" t="str">
            <v>C000669</v>
          </cell>
          <cell r="B5536" t="str">
            <v>金鸿控股集团股份有限公司</v>
          </cell>
        </row>
        <row r="5537">
          <cell r="A5537" t="str">
            <v>C000669</v>
          </cell>
          <cell r="B5537" t="str">
            <v>金鸿控股集团股份有限公司</v>
          </cell>
        </row>
        <row r="5538">
          <cell r="A5538" t="str">
            <v>C000669</v>
          </cell>
          <cell r="B5538" t="str">
            <v>金鸿控股集团股份有限公司</v>
          </cell>
        </row>
        <row r="5539">
          <cell r="A5539" t="str">
            <v>C000669</v>
          </cell>
          <cell r="B5539" t="str">
            <v>金鸿控股集团股份有限公司</v>
          </cell>
        </row>
        <row r="5540">
          <cell r="A5540" t="str">
            <v>C000541</v>
          </cell>
          <cell r="B5540" t="str">
            <v>佛山电器照明股份有限公司</v>
          </cell>
        </row>
        <row r="5541">
          <cell r="A5541" t="str">
            <v>C000541</v>
          </cell>
          <cell r="B5541" t="str">
            <v>佛山电器照明股份有限公司</v>
          </cell>
        </row>
        <row r="5542">
          <cell r="A5542" t="str">
            <v>C000541</v>
          </cell>
          <cell r="B5542" t="str">
            <v>佛山电器照明股份有限公司</v>
          </cell>
        </row>
        <row r="5543">
          <cell r="A5543" t="str">
            <v>C000541</v>
          </cell>
          <cell r="B5543" t="str">
            <v>佛山电器照明股份有限公司</v>
          </cell>
        </row>
        <row r="5544">
          <cell r="A5544" t="str">
            <v>C000541</v>
          </cell>
          <cell r="B5544" t="str">
            <v>佛山电器照明股份有限公司</v>
          </cell>
        </row>
        <row r="5545">
          <cell r="A5545" t="str">
            <v>C000541</v>
          </cell>
          <cell r="B5545" t="str">
            <v>佛山电器照明股份有限公司</v>
          </cell>
        </row>
        <row r="5546">
          <cell r="A5546" t="str">
            <v>C000541</v>
          </cell>
          <cell r="B5546" t="str">
            <v>佛山电器照明股份有限公司</v>
          </cell>
        </row>
        <row r="5547">
          <cell r="A5547" t="str">
            <v>C000541</v>
          </cell>
          <cell r="B5547" t="str">
            <v>佛山电器照明股份有限公司</v>
          </cell>
        </row>
        <row r="5548">
          <cell r="A5548" t="str">
            <v>C000541</v>
          </cell>
          <cell r="B5548" t="str">
            <v>佛山电器照明股份有限公司</v>
          </cell>
        </row>
        <row r="5549">
          <cell r="A5549" t="str">
            <v>C000541</v>
          </cell>
          <cell r="B5549" t="str">
            <v>佛山电器照明股份有限公司</v>
          </cell>
        </row>
        <row r="5550">
          <cell r="A5550" t="str">
            <v>C000541</v>
          </cell>
          <cell r="B5550" t="str">
            <v>佛山电器照明股份有限公司</v>
          </cell>
        </row>
        <row r="5551">
          <cell r="A5551" t="str">
            <v>C000541</v>
          </cell>
          <cell r="B5551" t="str">
            <v>佛山电器照明股份有限公司</v>
          </cell>
        </row>
        <row r="5552">
          <cell r="A5552" t="str">
            <v>C000541</v>
          </cell>
          <cell r="B5552" t="str">
            <v>佛山电器照明股份有限公司</v>
          </cell>
        </row>
        <row r="5553">
          <cell r="A5553" t="str">
            <v>C000541</v>
          </cell>
          <cell r="B5553" t="str">
            <v>佛山电器照明股份有限公司</v>
          </cell>
        </row>
        <row r="5554">
          <cell r="A5554" t="str">
            <v>C000541</v>
          </cell>
          <cell r="B5554" t="str">
            <v>佛山电器照明股份有限公司</v>
          </cell>
        </row>
        <row r="5555">
          <cell r="A5555" t="str">
            <v>C000541</v>
          </cell>
          <cell r="B5555" t="str">
            <v>佛山电器照明股份有限公司</v>
          </cell>
        </row>
        <row r="5556">
          <cell r="A5556" t="str">
            <v>C000541</v>
          </cell>
          <cell r="B5556" t="str">
            <v>佛山电器照明股份有限公司</v>
          </cell>
        </row>
        <row r="5557">
          <cell r="A5557" t="str">
            <v>C000541</v>
          </cell>
          <cell r="B5557" t="str">
            <v>佛山电器照明股份有限公司</v>
          </cell>
        </row>
        <row r="5558">
          <cell r="A5558" t="str">
            <v>C000526</v>
          </cell>
          <cell r="B5558" t="str">
            <v>学大(厦门)教育科技集团股份有限公司</v>
          </cell>
        </row>
        <row r="5559">
          <cell r="A5559" t="str">
            <v>C000526</v>
          </cell>
          <cell r="B5559" t="str">
            <v>学大(厦门)教育科技集团股份有限公司</v>
          </cell>
        </row>
        <row r="5560">
          <cell r="A5560" t="str">
            <v>C000526</v>
          </cell>
          <cell r="B5560" t="str">
            <v>学大(厦门)教育科技集团股份有限公司</v>
          </cell>
        </row>
        <row r="5561">
          <cell r="A5561" t="str">
            <v>C000526</v>
          </cell>
          <cell r="B5561" t="str">
            <v>学大(厦门)教育科技集团股份有限公司</v>
          </cell>
        </row>
        <row r="5562">
          <cell r="A5562" t="str">
            <v>C000526</v>
          </cell>
          <cell r="B5562" t="str">
            <v>学大(厦门)教育科技集团股份有限公司</v>
          </cell>
        </row>
        <row r="5563">
          <cell r="A5563" t="str">
            <v>C000526</v>
          </cell>
          <cell r="B5563" t="str">
            <v>学大(厦门)教育科技集团股份有限公司</v>
          </cell>
        </row>
        <row r="5564">
          <cell r="A5564" t="str">
            <v>C000526</v>
          </cell>
          <cell r="B5564" t="str">
            <v>学大(厦门)教育科技集团股份有限公司</v>
          </cell>
        </row>
        <row r="5565">
          <cell r="A5565" t="str">
            <v>C000526</v>
          </cell>
          <cell r="B5565" t="str">
            <v>学大(厦门)教育科技集团股份有限公司</v>
          </cell>
        </row>
        <row r="5566">
          <cell r="A5566" t="str">
            <v>C000526</v>
          </cell>
          <cell r="B5566" t="str">
            <v>学大(厦门)教育科技集团股份有限公司</v>
          </cell>
        </row>
        <row r="5567">
          <cell r="A5567" t="str">
            <v>C000526</v>
          </cell>
          <cell r="B5567" t="str">
            <v>学大(厦门)教育科技集团股份有限公司</v>
          </cell>
        </row>
        <row r="5568">
          <cell r="A5568" t="str">
            <v>C000526</v>
          </cell>
          <cell r="B5568" t="str">
            <v>学大(厦门)教育科技集团股份有限公司</v>
          </cell>
        </row>
        <row r="5569">
          <cell r="A5569" t="str">
            <v>C000526</v>
          </cell>
          <cell r="B5569" t="str">
            <v>学大(厦门)教育科技集团股份有限公司</v>
          </cell>
        </row>
        <row r="5570">
          <cell r="A5570" t="str">
            <v>C000526</v>
          </cell>
          <cell r="B5570" t="str">
            <v>学大(厦门)教育科技集团股份有限公司</v>
          </cell>
        </row>
        <row r="5571">
          <cell r="A5571" t="str">
            <v>C000526</v>
          </cell>
          <cell r="B5571" t="str">
            <v>学大(厦门)教育科技集团股份有限公司</v>
          </cell>
        </row>
        <row r="5572">
          <cell r="A5572" t="str">
            <v>C000526</v>
          </cell>
          <cell r="B5572" t="str">
            <v>学大(厦门)教育科技集团股份有限公司</v>
          </cell>
        </row>
        <row r="5573">
          <cell r="A5573" t="str">
            <v>C000526</v>
          </cell>
          <cell r="B5573" t="str">
            <v>学大(厦门)教育科技集团股份有限公司</v>
          </cell>
        </row>
        <row r="5574">
          <cell r="A5574" t="str">
            <v>C000526</v>
          </cell>
          <cell r="B5574" t="str">
            <v>学大(厦门)教育科技集团股份有限公司</v>
          </cell>
        </row>
        <row r="5575">
          <cell r="A5575" t="str">
            <v>C000526</v>
          </cell>
          <cell r="B5575" t="str">
            <v>学大(厦门)教育科技集团股份有限公司</v>
          </cell>
        </row>
        <row r="5576">
          <cell r="A5576" t="str">
            <v>C603559</v>
          </cell>
          <cell r="B5576" t="str">
            <v>中通国脉通信股份有限公司</v>
          </cell>
        </row>
        <row r="5577">
          <cell r="A5577" t="str">
            <v>C603559</v>
          </cell>
          <cell r="B5577" t="str">
            <v>中通国脉通信股份有限公司</v>
          </cell>
        </row>
        <row r="5578">
          <cell r="A5578" t="str">
            <v>C603559</v>
          </cell>
          <cell r="B5578" t="str">
            <v>中通国脉通信股份有限公司</v>
          </cell>
        </row>
        <row r="5579">
          <cell r="A5579" t="str">
            <v>C603559</v>
          </cell>
          <cell r="B5579" t="str">
            <v>中通国脉通信股份有限公司</v>
          </cell>
        </row>
        <row r="5580">
          <cell r="A5580" t="str">
            <v>C603559</v>
          </cell>
          <cell r="B5580" t="str">
            <v>中通国脉通信股份有限公司</v>
          </cell>
        </row>
        <row r="5581">
          <cell r="A5581" t="str">
            <v>C300209</v>
          </cell>
          <cell r="B5581" t="str">
            <v>有棵树科技股份有限公司</v>
          </cell>
        </row>
        <row r="5582">
          <cell r="A5582" t="str">
            <v>C300209</v>
          </cell>
          <cell r="B5582" t="str">
            <v>有棵树科技股份有限公司</v>
          </cell>
        </row>
        <row r="5583">
          <cell r="A5583" t="str">
            <v>C300209</v>
          </cell>
          <cell r="B5583" t="str">
            <v>有棵树科技股份有限公司</v>
          </cell>
        </row>
        <row r="5584">
          <cell r="A5584" t="str">
            <v>C300209</v>
          </cell>
          <cell r="B5584" t="str">
            <v>有棵树科技股份有限公司</v>
          </cell>
        </row>
        <row r="5585">
          <cell r="A5585" t="str">
            <v>C300209</v>
          </cell>
          <cell r="B5585" t="str">
            <v>有棵树科技股份有限公司</v>
          </cell>
        </row>
        <row r="5586">
          <cell r="A5586" t="str">
            <v>C300209</v>
          </cell>
          <cell r="B5586" t="str">
            <v>有棵树科技股份有限公司</v>
          </cell>
        </row>
        <row r="5587">
          <cell r="A5587" t="str">
            <v>C300209</v>
          </cell>
          <cell r="B5587" t="str">
            <v>有棵树科技股份有限公司</v>
          </cell>
        </row>
        <row r="5588">
          <cell r="A5588" t="str">
            <v>C300209</v>
          </cell>
          <cell r="B5588" t="str">
            <v>有棵树科技股份有限公司</v>
          </cell>
        </row>
        <row r="5589">
          <cell r="A5589" t="str">
            <v>C300209</v>
          </cell>
          <cell r="B5589" t="str">
            <v>有棵树科技股份有限公司</v>
          </cell>
        </row>
        <row r="5590">
          <cell r="A5590" t="str">
            <v>C002872</v>
          </cell>
          <cell r="B5590" t="str">
            <v>天圣制药集团股份有限公司</v>
          </cell>
        </row>
        <row r="5591">
          <cell r="A5591" t="str">
            <v>C002872</v>
          </cell>
          <cell r="B5591" t="str">
            <v>天圣制药集团股份有限公司</v>
          </cell>
        </row>
        <row r="5592">
          <cell r="A5592" t="str">
            <v>C002872</v>
          </cell>
          <cell r="B5592" t="str">
            <v>天圣制药集团股份有限公司</v>
          </cell>
        </row>
        <row r="5593">
          <cell r="A5593" t="str">
            <v>C002872</v>
          </cell>
          <cell r="B5593" t="str">
            <v>天圣制药集团股份有限公司</v>
          </cell>
        </row>
        <row r="5594">
          <cell r="A5594" t="str">
            <v>C002872</v>
          </cell>
          <cell r="B5594" t="str">
            <v>天圣制药集团股份有限公司</v>
          </cell>
        </row>
        <row r="5595">
          <cell r="A5595" t="str">
            <v>C002872</v>
          </cell>
          <cell r="B5595" t="str">
            <v>天圣制药集团股份有限公司</v>
          </cell>
        </row>
        <row r="5596">
          <cell r="A5596" t="str">
            <v>C002872</v>
          </cell>
          <cell r="B5596" t="str">
            <v>天圣制药集团股份有限公司</v>
          </cell>
        </row>
        <row r="5597">
          <cell r="A5597" t="str">
            <v>C002872</v>
          </cell>
          <cell r="B5597" t="str">
            <v>天圣制药集团股份有限公司</v>
          </cell>
        </row>
        <row r="5598">
          <cell r="A5598" t="str">
            <v>C002872</v>
          </cell>
          <cell r="B5598" t="str">
            <v>天圣制药集团股份有限公司</v>
          </cell>
        </row>
        <row r="5599">
          <cell r="A5599" t="str">
            <v>C002872</v>
          </cell>
          <cell r="B5599" t="str">
            <v>天圣制药集团股份有限公司</v>
          </cell>
        </row>
        <row r="5600">
          <cell r="A5600" t="str">
            <v>C002872</v>
          </cell>
          <cell r="B5600" t="str">
            <v>天圣制药集团股份有限公司</v>
          </cell>
        </row>
        <row r="5601">
          <cell r="A5601" t="str">
            <v>C002872</v>
          </cell>
          <cell r="B5601" t="str">
            <v>天圣制药集团股份有限公司</v>
          </cell>
        </row>
        <row r="5602">
          <cell r="A5602" t="str">
            <v>C002872</v>
          </cell>
          <cell r="B5602" t="str">
            <v>天圣制药集团股份有限公司</v>
          </cell>
        </row>
        <row r="5603">
          <cell r="A5603" t="str">
            <v>C002872</v>
          </cell>
          <cell r="B5603" t="str">
            <v>天圣制药集团股份有限公司</v>
          </cell>
        </row>
        <row r="5604">
          <cell r="A5604" t="str">
            <v>C002872</v>
          </cell>
          <cell r="B5604" t="str">
            <v>天圣制药集团股份有限公司</v>
          </cell>
        </row>
        <row r="5605">
          <cell r="A5605" t="str">
            <v>C002872</v>
          </cell>
          <cell r="B5605" t="str">
            <v>天圣制药集团股份有限公司</v>
          </cell>
        </row>
        <row r="5606">
          <cell r="A5606" t="str">
            <v>C002872</v>
          </cell>
          <cell r="B5606" t="str">
            <v>天圣制药集团股份有限公司</v>
          </cell>
        </row>
        <row r="5607">
          <cell r="A5607" t="str">
            <v>C002872</v>
          </cell>
          <cell r="B5607" t="str">
            <v>天圣制药集团股份有限公司</v>
          </cell>
        </row>
        <row r="5608">
          <cell r="A5608" t="str">
            <v>C002872</v>
          </cell>
          <cell r="B5608" t="str">
            <v>天圣制药集团股份有限公司</v>
          </cell>
        </row>
        <row r="5609">
          <cell r="A5609" t="str">
            <v>C000402</v>
          </cell>
          <cell r="B5609" t="str">
            <v>金融街控股股份有限公司</v>
          </cell>
        </row>
        <row r="5610">
          <cell r="A5610" t="str">
            <v>C000402</v>
          </cell>
          <cell r="B5610" t="str">
            <v>金融街控股股份有限公司</v>
          </cell>
        </row>
        <row r="5611">
          <cell r="A5611" t="str">
            <v>C000402</v>
          </cell>
          <cell r="B5611" t="str">
            <v>金融街控股股份有限公司</v>
          </cell>
        </row>
        <row r="5612">
          <cell r="A5612" t="str">
            <v>C000402</v>
          </cell>
          <cell r="B5612" t="str">
            <v>金融街控股股份有限公司</v>
          </cell>
        </row>
        <row r="5613">
          <cell r="A5613" t="str">
            <v>C000402</v>
          </cell>
          <cell r="B5613" t="str">
            <v>金融街控股股份有限公司</v>
          </cell>
        </row>
        <row r="5614">
          <cell r="A5614" t="str">
            <v>C000402</v>
          </cell>
          <cell r="B5614" t="str">
            <v>金融街控股股份有限公司</v>
          </cell>
        </row>
        <row r="5615">
          <cell r="A5615" t="str">
            <v>C000402</v>
          </cell>
          <cell r="B5615" t="str">
            <v>金融街控股股份有限公司</v>
          </cell>
        </row>
        <row r="5616">
          <cell r="A5616" t="str">
            <v>C000402</v>
          </cell>
          <cell r="B5616" t="str">
            <v>金融街控股股份有限公司</v>
          </cell>
        </row>
        <row r="5617">
          <cell r="A5617" t="str">
            <v>C000402</v>
          </cell>
          <cell r="B5617" t="str">
            <v>金融街控股股份有限公司</v>
          </cell>
        </row>
        <row r="5618">
          <cell r="A5618" t="str">
            <v>C000402</v>
          </cell>
          <cell r="B5618" t="str">
            <v>金融街控股股份有限公司</v>
          </cell>
        </row>
        <row r="5619">
          <cell r="A5619" t="str">
            <v>C000402</v>
          </cell>
          <cell r="B5619" t="str">
            <v>金融街控股股份有限公司</v>
          </cell>
        </row>
        <row r="5620">
          <cell r="A5620" t="str">
            <v>C000402</v>
          </cell>
          <cell r="B5620" t="str">
            <v>金融街控股股份有限公司</v>
          </cell>
        </row>
        <row r="5621">
          <cell r="A5621" t="str">
            <v>C000402</v>
          </cell>
          <cell r="B5621" t="str">
            <v>金融街控股股份有限公司</v>
          </cell>
        </row>
        <row r="5622">
          <cell r="A5622" t="str">
            <v>C000402</v>
          </cell>
          <cell r="B5622" t="str">
            <v>金融街控股股份有限公司</v>
          </cell>
        </row>
        <row r="5623">
          <cell r="A5623" t="str">
            <v>C000402</v>
          </cell>
          <cell r="B5623" t="str">
            <v>金融街控股股份有限公司</v>
          </cell>
        </row>
        <row r="5624">
          <cell r="A5624" t="str">
            <v>C000402</v>
          </cell>
          <cell r="B5624" t="str">
            <v>金融街控股股份有限公司</v>
          </cell>
        </row>
        <row r="5625">
          <cell r="A5625" t="str">
            <v>C000402</v>
          </cell>
          <cell r="B5625" t="str">
            <v>金融街控股股份有限公司</v>
          </cell>
        </row>
        <row r="5626">
          <cell r="A5626" t="str">
            <v>C000402</v>
          </cell>
          <cell r="B5626" t="str">
            <v>金融街控股股份有限公司</v>
          </cell>
        </row>
        <row r="5627">
          <cell r="A5627" t="str">
            <v>C000099</v>
          </cell>
          <cell r="B5627" t="str">
            <v>中信海洋直升机股份有限公司</v>
          </cell>
        </row>
        <row r="5628">
          <cell r="A5628" t="str">
            <v>C000099</v>
          </cell>
          <cell r="B5628" t="str">
            <v>中信海洋直升机股份有限公司</v>
          </cell>
        </row>
        <row r="5629">
          <cell r="A5629" t="str">
            <v>C000099</v>
          </cell>
          <cell r="B5629" t="str">
            <v>中信海洋直升机股份有限公司</v>
          </cell>
        </row>
        <row r="5630">
          <cell r="A5630" t="str">
            <v>C000099</v>
          </cell>
          <cell r="B5630" t="str">
            <v>中信海洋直升机股份有限公司</v>
          </cell>
        </row>
        <row r="5631">
          <cell r="A5631" t="str">
            <v>C000099</v>
          </cell>
          <cell r="B5631" t="str">
            <v>中信海洋直升机股份有限公司</v>
          </cell>
        </row>
        <row r="5632">
          <cell r="A5632" t="str">
            <v>C000099</v>
          </cell>
          <cell r="B5632" t="str">
            <v>中信海洋直升机股份有限公司</v>
          </cell>
        </row>
        <row r="5633">
          <cell r="A5633" t="str">
            <v>C000099</v>
          </cell>
          <cell r="B5633" t="str">
            <v>中信海洋直升机股份有限公司</v>
          </cell>
        </row>
        <row r="5634">
          <cell r="A5634" t="str">
            <v>C000099</v>
          </cell>
          <cell r="B5634" t="str">
            <v>中信海洋直升机股份有限公司</v>
          </cell>
        </row>
        <row r="5635">
          <cell r="A5635" t="str">
            <v>C000099</v>
          </cell>
          <cell r="B5635" t="str">
            <v>中信海洋直升机股份有限公司</v>
          </cell>
        </row>
        <row r="5636">
          <cell r="A5636" t="str">
            <v>C000099</v>
          </cell>
          <cell r="B5636" t="str">
            <v>中信海洋直升机股份有限公司</v>
          </cell>
        </row>
        <row r="5637">
          <cell r="A5637" t="str">
            <v>C000099</v>
          </cell>
          <cell r="B5637" t="str">
            <v>中信海洋直升机股份有限公司</v>
          </cell>
        </row>
        <row r="5638">
          <cell r="A5638" t="str">
            <v>C000099</v>
          </cell>
          <cell r="B5638" t="str">
            <v>中信海洋直升机股份有限公司</v>
          </cell>
        </row>
        <row r="5639">
          <cell r="A5639" t="str">
            <v>C000099</v>
          </cell>
          <cell r="B5639" t="str">
            <v>中信海洋直升机股份有限公司</v>
          </cell>
        </row>
        <row r="5640">
          <cell r="A5640" t="str">
            <v>C000099</v>
          </cell>
          <cell r="B5640" t="str">
            <v>中信海洋直升机股份有限公司</v>
          </cell>
        </row>
        <row r="5641">
          <cell r="A5641" t="str">
            <v>C000099</v>
          </cell>
          <cell r="B5641" t="str">
            <v>中信海洋直升机股份有限公司</v>
          </cell>
        </row>
        <row r="5642">
          <cell r="A5642" t="str">
            <v>C000099</v>
          </cell>
          <cell r="B5642" t="str">
            <v>中信海洋直升机股份有限公司</v>
          </cell>
        </row>
        <row r="5643">
          <cell r="A5643" t="str">
            <v>C000099</v>
          </cell>
          <cell r="B5643" t="str">
            <v>中信海洋直升机股份有限公司</v>
          </cell>
        </row>
        <row r="5644">
          <cell r="A5644" t="str">
            <v>C000099</v>
          </cell>
          <cell r="B5644" t="str">
            <v>中信海洋直升机股份有限公司</v>
          </cell>
        </row>
        <row r="5645">
          <cell r="A5645" t="str">
            <v>C000536</v>
          </cell>
          <cell r="B5645" t="str">
            <v>华映科技(集团)股份有限公司</v>
          </cell>
        </row>
        <row r="5646">
          <cell r="A5646" t="str">
            <v>C000536</v>
          </cell>
          <cell r="B5646" t="str">
            <v>华映科技(集团)股份有限公司</v>
          </cell>
        </row>
        <row r="5647">
          <cell r="A5647" t="str">
            <v>C000536</v>
          </cell>
          <cell r="B5647" t="str">
            <v>华映科技(集团)股份有限公司</v>
          </cell>
        </row>
        <row r="5648">
          <cell r="A5648" t="str">
            <v>C000536</v>
          </cell>
          <cell r="B5648" t="str">
            <v>华映科技(集团)股份有限公司</v>
          </cell>
        </row>
        <row r="5649">
          <cell r="A5649" t="str">
            <v>C000536</v>
          </cell>
          <cell r="B5649" t="str">
            <v>华映科技(集团)股份有限公司</v>
          </cell>
        </row>
        <row r="5650">
          <cell r="A5650" t="str">
            <v>C000536</v>
          </cell>
          <cell r="B5650" t="str">
            <v>华映科技(集团)股份有限公司</v>
          </cell>
        </row>
        <row r="5651">
          <cell r="A5651" t="str">
            <v>C000536</v>
          </cell>
          <cell r="B5651" t="str">
            <v>华映科技(集团)股份有限公司</v>
          </cell>
        </row>
        <row r="5652">
          <cell r="A5652" t="str">
            <v>C000536</v>
          </cell>
          <cell r="B5652" t="str">
            <v>华映科技(集团)股份有限公司</v>
          </cell>
        </row>
        <row r="5653">
          <cell r="A5653" t="str">
            <v>C000536</v>
          </cell>
          <cell r="B5653" t="str">
            <v>华映科技(集团)股份有限公司</v>
          </cell>
        </row>
        <row r="5654">
          <cell r="A5654" t="str">
            <v>C000536</v>
          </cell>
          <cell r="B5654" t="str">
            <v>华映科技(集团)股份有限公司</v>
          </cell>
        </row>
        <row r="5655">
          <cell r="A5655" t="str">
            <v>C000536</v>
          </cell>
          <cell r="B5655" t="str">
            <v>华映科技(集团)股份有限公司</v>
          </cell>
        </row>
        <row r="5656">
          <cell r="A5656" t="str">
            <v>C000536</v>
          </cell>
          <cell r="B5656" t="str">
            <v>华映科技(集团)股份有限公司</v>
          </cell>
        </row>
        <row r="5657">
          <cell r="A5657" t="str">
            <v>C000536</v>
          </cell>
          <cell r="B5657" t="str">
            <v>华映科技(集团)股份有限公司</v>
          </cell>
        </row>
        <row r="5658">
          <cell r="A5658" t="str">
            <v>C000536</v>
          </cell>
          <cell r="B5658" t="str">
            <v>华映科技(集团)股份有限公司</v>
          </cell>
        </row>
        <row r="5659">
          <cell r="A5659" t="str">
            <v>C000536</v>
          </cell>
          <cell r="B5659" t="str">
            <v>华映科技(集团)股份有限公司</v>
          </cell>
        </row>
        <row r="5660">
          <cell r="A5660" t="str">
            <v>C000536</v>
          </cell>
          <cell r="B5660" t="str">
            <v>华映科技(集团)股份有限公司</v>
          </cell>
        </row>
        <row r="5661">
          <cell r="A5661" t="str">
            <v>C000536</v>
          </cell>
          <cell r="B5661" t="str">
            <v>华映科技(集团)股份有限公司</v>
          </cell>
        </row>
        <row r="5662">
          <cell r="A5662" t="str">
            <v>C000536</v>
          </cell>
          <cell r="B5662" t="str">
            <v>华映科技(集团)股份有限公司</v>
          </cell>
        </row>
        <row r="5663">
          <cell r="A5663" t="str">
            <v>C000548</v>
          </cell>
          <cell r="B5663" t="str">
            <v>湖南投资集团股份有限公司</v>
          </cell>
        </row>
        <row r="5664">
          <cell r="A5664" t="str">
            <v>C000548</v>
          </cell>
          <cell r="B5664" t="str">
            <v>湖南投资集团股份有限公司</v>
          </cell>
        </row>
        <row r="5665">
          <cell r="A5665" t="str">
            <v>C000548</v>
          </cell>
          <cell r="B5665" t="str">
            <v>湖南投资集团股份有限公司</v>
          </cell>
        </row>
        <row r="5666">
          <cell r="A5666" t="str">
            <v>C000548</v>
          </cell>
          <cell r="B5666" t="str">
            <v>湖南投资集团股份有限公司</v>
          </cell>
        </row>
        <row r="5667">
          <cell r="A5667" t="str">
            <v>C000548</v>
          </cell>
          <cell r="B5667" t="str">
            <v>湖南投资集团股份有限公司</v>
          </cell>
        </row>
        <row r="5668">
          <cell r="A5668" t="str">
            <v>C000548</v>
          </cell>
          <cell r="B5668" t="str">
            <v>湖南投资集团股份有限公司</v>
          </cell>
        </row>
        <row r="5669">
          <cell r="A5669" t="str">
            <v>C000548</v>
          </cell>
          <cell r="B5669" t="str">
            <v>湖南投资集团股份有限公司</v>
          </cell>
        </row>
        <row r="5670">
          <cell r="A5670" t="str">
            <v>C000548</v>
          </cell>
          <cell r="B5670" t="str">
            <v>湖南投资集团股份有限公司</v>
          </cell>
        </row>
        <row r="5671">
          <cell r="A5671" t="str">
            <v>C000548</v>
          </cell>
          <cell r="B5671" t="str">
            <v>湖南投资集团股份有限公司</v>
          </cell>
        </row>
        <row r="5672">
          <cell r="A5672" t="str">
            <v>C000548</v>
          </cell>
          <cell r="B5672" t="str">
            <v>湖南投资集团股份有限公司</v>
          </cell>
        </row>
        <row r="5673">
          <cell r="A5673" t="str">
            <v>C000548</v>
          </cell>
          <cell r="B5673" t="str">
            <v>湖南投资集团股份有限公司</v>
          </cell>
        </row>
        <row r="5674">
          <cell r="A5674" t="str">
            <v>C000548</v>
          </cell>
          <cell r="B5674" t="str">
            <v>湖南投资集团股份有限公司</v>
          </cell>
        </row>
        <row r="5675">
          <cell r="A5675" t="str">
            <v>C000548</v>
          </cell>
          <cell r="B5675" t="str">
            <v>湖南投资集团股份有限公司</v>
          </cell>
        </row>
        <row r="5676">
          <cell r="A5676" t="str">
            <v>C000548</v>
          </cell>
          <cell r="B5676" t="str">
            <v>湖南投资集团股份有限公司</v>
          </cell>
        </row>
        <row r="5677">
          <cell r="A5677" t="str">
            <v>C000548</v>
          </cell>
          <cell r="B5677" t="str">
            <v>湖南投资集团股份有限公司</v>
          </cell>
        </row>
        <row r="5678">
          <cell r="A5678" t="str">
            <v>C000548</v>
          </cell>
          <cell r="B5678" t="str">
            <v>湖南投资集团股份有限公司</v>
          </cell>
        </row>
        <row r="5679">
          <cell r="A5679" t="str">
            <v>C000548</v>
          </cell>
          <cell r="B5679" t="str">
            <v>湖南投资集团股份有限公司</v>
          </cell>
        </row>
        <row r="5680">
          <cell r="A5680" t="str">
            <v>C000548</v>
          </cell>
          <cell r="B5680" t="str">
            <v>湖南投资集团股份有限公司</v>
          </cell>
        </row>
        <row r="5681">
          <cell r="A5681" t="str">
            <v>C000652</v>
          </cell>
          <cell r="B5681" t="str">
            <v>天津泰达股份有限公司</v>
          </cell>
        </row>
        <row r="5682">
          <cell r="A5682" t="str">
            <v>C000652</v>
          </cell>
          <cell r="B5682" t="str">
            <v>天津泰达股份有限公司</v>
          </cell>
        </row>
        <row r="5683">
          <cell r="A5683" t="str">
            <v>C000652</v>
          </cell>
          <cell r="B5683" t="str">
            <v>天津泰达股份有限公司</v>
          </cell>
        </row>
        <row r="5684">
          <cell r="A5684" t="str">
            <v>C000652</v>
          </cell>
          <cell r="B5684" t="str">
            <v>天津泰达股份有限公司</v>
          </cell>
        </row>
        <row r="5685">
          <cell r="A5685" t="str">
            <v>C000652</v>
          </cell>
          <cell r="B5685" t="str">
            <v>天津泰达股份有限公司</v>
          </cell>
        </row>
        <row r="5686">
          <cell r="A5686" t="str">
            <v>C000652</v>
          </cell>
          <cell r="B5686" t="str">
            <v>天津泰达股份有限公司</v>
          </cell>
        </row>
        <row r="5687">
          <cell r="A5687" t="str">
            <v>C000652</v>
          </cell>
          <cell r="B5687" t="str">
            <v>天津泰达股份有限公司</v>
          </cell>
        </row>
        <row r="5688">
          <cell r="A5688" t="str">
            <v>C000652</v>
          </cell>
          <cell r="B5688" t="str">
            <v>天津泰达股份有限公司</v>
          </cell>
        </row>
        <row r="5689">
          <cell r="A5689" t="str">
            <v>C000652</v>
          </cell>
          <cell r="B5689" t="str">
            <v>天津泰达股份有限公司</v>
          </cell>
        </row>
        <row r="5690">
          <cell r="A5690" t="str">
            <v>C000652</v>
          </cell>
          <cell r="B5690" t="str">
            <v>天津泰达股份有限公司</v>
          </cell>
        </row>
        <row r="5691">
          <cell r="A5691" t="str">
            <v>C000090</v>
          </cell>
          <cell r="B5691" t="str">
            <v>深圳市天健(集团)股份有限公司</v>
          </cell>
        </row>
        <row r="5692">
          <cell r="A5692" t="str">
            <v>C000090</v>
          </cell>
          <cell r="B5692" t="str">
            <v>深圳市天健(集团)股份有限公司</v>
          </cell>
        </row>
        <row r="5693">
          <cell r="A5693" t="str">
            <v>C000090</v>
          </cell>
          <cell r="B5693" t="str">
            <v>深圳市天健(集团)股份有限公司</v>
          </cell>
        </row>
        <row r="5694">
          <cell r="A5694" t="str">
            <v>C000061</v>
          </cell>
          <cell r="B5694" t="str">
            <v>深圳市农产品集团股份有限公司</v>
          </cell>
        </row>
        <row r="5695">
          <cell r="A5695" t="str">
            <v>C000061</v>
          </cell>
          <cell r="B5695" t="str">
            <v>深圳市农产品集团股份有限公司</v>
          </cell>
        </row>
        <row r="5696">
          <cell r="A5696" t="str">
            <v>C000061</v>
          </cell>
          <cell r="B5696" t="str">
            <v>深圳市农产品集团股份有限公司</v>
          </cell>
        </row>
        <row r="5697">
          <cell r="A5697" t="str">
            <v>C000061</v>
          </cell>
          <cell r="B5697" t="str">
            <v>深圳市农产品集团股份有限公司</v>
          </cell>
        </row>
        <row r="5698">
          <cell r="A5698" t="str">
            <v>C000061</v>
          </cell>
          <cell r="B5698" t="str">
            <v>深圳市农产品集团股份有限公司</v>
          </cell>
        </row>
        <row r="5699">
          <cell r="A5699" t="str">
            <v>C000061</v>
          </cell>
          <cell r="B5699" t="str">
            <v>深圳市农产品集团股份有限公司</v>
          </cell>
        </row>
        <row r="5700">
          <cell r="A5700" t="str">
            <v>C000061</v>
          </cell>
          <cell r="B5700" t="str">
            <v>深圳市农产品集团股份有限公司</v>
          </cell>
        </row>
        <row r="5701">
          <cell r="A5701" t="str">
            <v>C000061</v>
          </cell>
          <cell r="B5701" t="str">
            <v>深圳市农产品集团股份有限公司</v>
          </cell>
        </row>
        <row r="5702">
          <cell r="A5702" t="str">
            <v>C000061</v>
          </cell>
          <cell r="B5702" t="str">
            <v>深圳市农产品集团股份有限公司</v>
          </cell>
        </row>
        <row r="5703">
          <cell r="A5703" t="str">
            <v>C000061</v>
          </cell>
          <cell r="B5703" t="str">
            <v>深圳市农产品集团股份有限公司</v>
          </cell>
        </row>
        <row r="5704">
          <cell r="A5704" t="str">
            <v>C000061</v>
          </cell>
          <cell r="B5704" t="str">
            <v>深圳市农产品集团股份有限公司</v>
          </cell>
        </row>
        <row r="5705">
          <cell r="A5705" t="str">
            <v>C000061</v>
          </cell>
          <cell r="B5705" t="str">
            <v>深圳市农产品集团股份有限公司</v>
          </cell>
        </row>
        <row r="5706">
          <cell r="A5706" t="str">
            <v>C000061</v>
          </cell>
          <cell r="B5706" t="str">
            <v>深圳市农产品集团股份有限公司</v>
          </cell>
        </row>
        <row r="5707">
          <cell r="A5707" t="str">
            <v>C000061</v>
          </cell>
          <cell r="B5707" t="str">
            <v>深圳市农产品集团股份有限公司</v>
          </cell>
        </row>
        <row r="5708">
          <cell r="A5708" t="str">
            <v>C000061</v>
          </cell>
          <cell r="B5708" t="str">
            <v>深圳市农产品集团股份有限公司</v>
          </cell>
        </row>
        <row r="5709">
          <cell r="A5709" t="str">
            <v>C000061</v>
          </cell>
          <cell r="B5709" t="str">
            <v>深圳市农产品集团股份有限公司</v>
          </cell>
        </row>
        <row r="5710">
          <cell r="A5710" t="str">
            <v>C000061</v>
          </cell>
          <cell r="B5710" t="str">
            <v>深圳市农产品集团股份有限公司</v>
          </cell>
        </row>
        <row r="5711">
          <cell r="A5711" t="str">
            <v>C000061</v>
          </cell>
          <cell r="B5711" t="str">
            <v>深圳市农产品集团股份有限公司</v>
          </cell>
        </row>
        <row r="5712">
          <cell r="A5712" t="str">
            <v>C000061</v>
          </cell>
          <cell r="B5712" t="str">
            <v>深圳市农产品集团股份有限公司</v>
          </cell>
        </row>
        <row r="5713">
          <cell r="A5713" t="str">
            <v>C600759</v>
          </cell>
          <cell r="B5713" t="str">
            <v>洲际油气股份有限公司</v>
          </cell>
        </row>
        <row r="5714">
          <cell r="A5714" t="str">
            <v>C600759</v>
          </cell>
          <cell r="B5714" t="str">
            <v>洲际油气股份有限公司</v>
          </cell>
        </row>
        <row r="5715">
          <cell r="A5715" t="str">
            <v>C600759</v>
          </cell>
          <cell r="B5715" t="str">
            <v>洲际油气股份有限公司</v>
          </cell>
        </row>
        <row r="5716">
          <cell r="A5716" t="str">
            <v>C600759</v>
          </cell>
          <cell r="B5716" t="str">
            <v>洲际油气股份有限公司</v>
          </cell>
        </row>
        <row r="5717">
          <cell r="A5717" t="str">
            <v>C600759</v>
          </cell>
          <cell r="B5717" t="str">
            <v>洲际油气股份有限公司</v>
          </cell>
        </row>
        <row r="5718">
          <cell r="A5718" t="str">
            <v>C600759</v>
          </cell>
          <cell r="B5718" t="str">
            <v>洲际油气股份有限公司</v>
          </cell>
        </row>
        <row r="5719">
          <cell r="A5719" t="str">
            <v>C600759</v>
          </cell>
          <cell r="B5719" t="str">
            <v>洲际油气股份有限公司</v>
          </cell>
        </row>
        <row r="5720">
          <cell r="A5720" t="str">
            <v>C600759</v>
          </cell>
          <cell r="B5720" t="str">
            <v>洲际油气股份有限公司</v>
          </cell>
        </row>
        <row r="5721">
          <cell r="A5721" t="str">
            <v>C600759</v>
          </cell>
          <cell r="B5721" t="str">
            <v>洲际油气股份有限公司</v>
          </cell>
        </row>
        <row r="5722">
          <cell r="A5722" t="str">
            <v>C600759</v>
          </cell>
          <cell r="B5722" t="str">
            <v>洲际油气股份有限公司</v>
          </cell>
        </row>
        <row r="5723">
          <cell r="A5723" t="str">
            <v>C600759</v>
          </cell>
          <cell r="B5723" t="str">
            <v>洲际油气股份有限公司</v>
          </cell>
        </row>
        <row r="5724">
          <cell r="A5724" t="str">
            <v>C600759</v>
          </cell>
          <cell r="B5724" t="str">
            <v>洲际油气股份有限公司</v>
          </cell>
        </row>
        <row r="5725">
          <cell r="A5725" t="str">
            <v>C600759</v>
          </cell>
          <cell r="B5725" t="str">
            <v>洲际油气股份有限公司</v>
          </cell>
        </row>
        <row r="5726">
          <cell r="A5726" t="str">
            <v>C600759</v>
          </cell>
          <cell r="B5726" t="str">
            <v>洲际油气股份有限公司</v>
          </cell>
        </row>
        <row r="5727">
          <cell r="A5727" t="str">
            <v>C600759</v>
          </cell>
          <cell r="B5727" t="str">
            <v>洲际油气股份有限公司</v>
          </cell>
        </row>
        <row r="5728">
          <cell r="A5728" t="str">
            <v>C600759</v>
          </cell>
          <cell r="B5728" t="str">
            <v>洲际油气股份有限公司</v>
          </cell>
        </row>
        <row r="5729">
          <cell r="A5729" t="str">
            <v>C600759</v>
          </cell>
          <cell r="B5729" t="str">
            <v>洲际油气股份有限公司</v>
          </cell>
        </row>
        <row r="5730">
          <cell r="A5730" t="str">
            <v>C600759</v>
          </cell>
          <cell r="B5730" t="str">
            <v>洲际油气股份有限公司</v>
          </cell>
        </row>
        <row r="5731">
          <cell r="A5731" t="str">
            <v>C600759</v>
          </cell>
          <cell r="B5731" t="str">
            <v>洲际油气股份有限公司</v>
          </cell>
        </row>
        <row r="5732">
          <cell r="A5732" t="str">
            <v>C600759</v>
          </cell>
          <cell r="B5732" t="str">
            <v>洲际油气股份有限公司</v>
          </cell>
        </row>
        <row r="5733">
          <cell r="A5733" t="str">
            <v>C600759</v>
          </cell>
          <cell r="B5733" t="str">
            <v>洲际油气股份有限公司</v>
          </cell>
        </row>
        <row r="5734">
          <cell r="A5734" t="str">
            <v>C002052</v>
          </cell>
          <cell r="B5734" t="str">
            <v>深圳市同洲电子股份有限公司</v>
          </cell>
        </row>
        <row r="5735">
          <cell r="A5735" t="str">
            <v>C002052</v>
          </cell>
          <cell r="B5735" t="str">
            <v>深圳市同洲电子股份有限公司</v>
          </cell>
        </row>
        <row r="5736">
          <cell r="A5736" t="str">
            <v>C002052</v>
          </cell>
          <cell r="B5736" t="str">
            <v>深圳市同洲电子股份有限公司</v>
          </cell>
        </row>
        <row r="5737">
          <cell r="A5737" t="str">
            <v>C002052</v>
          </cell>
          <cell r="B5737" t="str">
            <v>深圳市同洲电子股份有限公司</v>
          </cell>
        </row>
        <row r="5738">
          <cell r="A5738" t="str">
            <v>C002052</v>
          </cell>
          <cell r="B5738" t="str">
            <v>深圳市同洲电子股份有限公司</v>
          </cell>
        </row>
        <row r="5739">
          <cell r="A5739" t="str">
            <v>C002052</v>
          </cell>
          <cell r="B5739" t="str">
            <v>深圳市同洲电子股份有限公司</v>
          </cell>
        </row>
        <row r="5740">
          <cell r="A5740" t="str">
            <v>C002052</v>
          </cell>
          <cell r="B5740" t="str">
            <v>深圳市同洲电子股份有限公司</v>
          </cell>
        </row>
        <row r="5741">
          <cell r="A5741" t="str">
            <v>C002052</v>
          </cell>
          <cell r="B5741" t="str">
            <v>深圳市同洲电子股份有限公司</v>
          </cell>
        </row>
        <row r="5742">
          <cell r="A5742" t="str">
            <v>C002052</v>
          </cell>
          <cell r="B5742" t="str">
            <v>深圳市同洲电子股份有限公司</v>
          </cell>
        </row>
        <row r="5743">
          <cell r="A5743" t="str">
            <v>C002052</v>
          </cell>
          <cell r="B5743" t="str">
            <v>深圳市同洲电子股份有限公司</v>
          </cell>
        </row>
        <row r="5744">
          <cell r="A5744" t="str">
            <v>C002052</v>
          </cell>
          <cell r="B5744" t="str">
            <v>深圳市同洲电子股份有限公司</v>
          </cell>
        </row>
        <row r="5745">
          <cell r="A5745" t="str">
            <v>C002052</v>
          </cell>
          <cell r="B5745" t="str">
            <v>深圳市同洲电子股份有限公司</v>
          </cell>
        </row>
        <row r="5746">
          <cell r="A5746" t="str">
            <v>C002052</v>
          </cell>
          <cell r="B5746" t="str">
            <v>深圳市同洲电子股份有限公司</v>
          </cell>
        </row>
        <row r="5747">
          <cell r="A5747" t="str">
            <v>C002052</v>
          </cell>
          <cell r="B5747" t="str">
            <v>深圳市同洲电子股份有限公司</v>
          </cell>
        </row>
        <row r="5748">
          <cell r="A5748" t="str">
            <v>C002052</v>
          </cell>
          <cell r="B5748" t="str">
            <v>深圳市同洲电子股份有限公司</v>
          </cell>
        </row>
        <row r="5749">
          <cell r="A5749" t="str">
            <v>C002052</v>
          </cell>
          <cell r="B5749" t="str">
            <v>深圳市同洲电子股份有限公司</v>
          </cell>
        </row>
        <row r="5750">
          <cell r="A5750" t="str">
            <v>C002052</v>
          </cell>
          <cell r="B5750" t="str">
            <v>深圳市同洲电子股份有限公司</v>
          </cell>
        </row>
        <row r="5751">
          <cell r="A5751" t="str">
            <v>C002052</v>
          </cell>
          <cell r="B5751" t="str">
            <v>深圳市同洲电子股份有限公司</v>
          </cell>
        </row>
        <row r="5752">
          <cell r="A5752" t="str">
            <v>C002052</v>
          </cell>
          <cell r="B5752" t="str">
            <v>深圳市同洲电子股份有限公司</v>
          </cell>
        </row>
        <row r="5753">
          <cell r="A5753" t="str">
            <v>C002052</v>
          </cell>
          <cell r="B5753" t="str">
            <v>深圳市同洲电子股份有限公司</v>
          </cell>
        </row>
        <row r="5754">
          <cell r="A5754" t="str">
            <v>C002052</v>
          </cell>
          <cell r="B5754" t="str">
            <v>深圳市同洲电子股份有限公司</v>
          </cell>
        </row>
        <row r="5755">
          <cell r="A5755" t="str">
            <v>C002052</v>
          </cell>
          <cell r="B5755" t="str">
            <v>深圳市同洲电子股份有限公司</v>
          </cell>
        </row>
        <row r="5756">
          <cell r="A5756" t="str">
            <v>C000519</v>
          </cell>
          <cell r="B5756" t="str">
            <v>中兵红箭股份有限公司</v>
          </cell>
        </row>
        <row r="5757">
          <cell r="A5757" t="str">
            <v>C000519</v>
          </cell>
          <cell r="B5757" t="str">
            <v>中兵红箭股份有限公司</v>
          </cell>
        </row>
        <row r="5758">
          <cell r="A5758" t="str">
            <v>C000519</v>
          </cell>
          <cell r="B5758" t="str">
            <v>中兵红箭股份有限公司</v>
          </cell>
        </row>
        <row r="5759">
          <cell r="A5759" t="str">
            <v>C000519</v>
          </cell>
          <cell r="B5759" t="str">
            <v>中兵红箭股份有限公司</v>
          </cell>
        </row>
        <row r="5760">
          <cell r="A5760" t="str">
            <v>C000519</v>
          </cell>
          <cell r="B5760" t="str">
            <v>中兵红箭股份有限公司</v>
          </cell>
        </row>
        <row r="5761">
          <cell r="A5761" t="str">
            <v>C000519</v>
          </cell>
          <cell r="B5761" t="str">
            <v>中兵红箭股份有限公司</v>
          </cell>
        </row>
        <row r="5762">
          <cell r="A5762" t="str">
            <v>C000519</v>
          </cell>
          <cell r="B5762" t="str">
            <v>中兵红箭股份有限公司</v>
          </cell>
        </row>
        <row r="5763">
          <cell r="A5763" t="str">
            <v>C000519</v>
          </cell>
          <cell r="B5763" t="str">
            <v>中兵红箭股份有限公司</v>
          </cell>
        </row>
        <row r="5764">
          <cell r="A5764" t="str">
            <v>C000519</v>
          </cell>
          <cell r="B5764" t="str">
            <v>中兵红箭股份有限公司</v>
          </cell>
        </row>
        <row r="5765">
          <cell r="A5765" t="str">
            <v>C000519</v>
          </cell>
          <cell r="B5765" t="str">
            <v>中兵红箭股份有限公司</v>
          </cell>
        </row>
        <row r="5766">
          <cell r="A5766" t="str">
            <v>C000519</v>
          </cell>
          <cell r="B5766" t="str">
            <v>中兵红箭股份有限公司</v>
          </cell>
        </row>
        <row r="5767">
          <cell r="A5767" t="str">
            <v>C000519</v>
          </cell>
          <cell r="B5767" t="str">
            <v>中兵红箭股份有限公司</v>
          </cell>
        </row>
        <row r="5768">
          <cell r="A5768" t="str">
            <v>C000519</v>
          </cell>
          <cell r="B5768" t="str">
            <v>中兵红箭股份有限公司</v>
          </cell>
        </row>
        <row r="5769">
          <cell r="A5769" t="str">
            <v>C000519</v>
          </cell>
          <cell r="B5769" t="str">
            <v>中兵红箭股份有限公司</v>
          </cell>
        </row>
        <row r="5770">
          <cell r="A5770" t="str">
            <v>C000519</v>
          </cell>
          <cell r="B5770" t="str">
            <v>中兵红箭股份有限公司</v>
          </cell>
        </row>
        <row r="5771">
          <cell r="A5771" t="str">
            <v>C000519</v>
          </cell>
          <cell r="B5771" t="str">
            <v>中兵红箭股份有限公司</v>
          </cell>
        </row>
        <row r="5772">
          <cell r="A5772" t="str">
            <v>C000519</v>
          </cell>
          <cell r="B5772" t="str">
            <v>中兵红箭股份有限公司</v>
          </cell>
        </row>
        <row r="5773">
          <cell r="A5773" t="str">
            <v>C000519</v>
          </cell>
          <cell r="B5773" t="str">
            <v>中兵红箭股份有限公司</v>
          </cell>
        </row>
        <row r="5774">
          <cell r="A5774" t="str">
            <v>C603559</v>
          </cell>
          <cell r="B5774" t="str">
            <v>中通国脉通信股份有限公司</v>
          </cell>
        </row>
        <row r="5775">
          <cell r="A5775" t="str">
            <v>C603559</v>
          </cell>
          <cell r="B5775" t="str">
            <v>中通国脉通信股份有限公司</v>
          </cell>
        </row>
        <row r="5776">
          <cell r="A5776" t="str">
            <v>C603559</v>
          </cell>
          <cell r="B5776" t="str">
            <v>中通国脉通信股份有限公司</v>
          </cell>
        </row>
        <row r="5777">
          <cell r="A5777" t="str">
            <v>C603559</v>
          </cell>
          <cell r="B5777" t="str">
            <v>中通国脉通信股份有限公司</v>
          </cell>
        </row>
        <row r="5778">
          <cell r="A5778" t="str">
            <v>C603559</v>
          </cell>
          <cell r="B5778" t="str">
            <v>中通国脉通信股份有限公司</v>
          </cell>
        </row>
        <row r="5779">
          <cell r="A5779" t="str">
            <v>C603559</v>
          </cell>
          <cell r="B5779" t="str">
            <v>中通国脉通信股份有限公司</v>
          </cell>
        </row>
        <row r="5780">
          <cell r="A5780" t="str">
            <v>C603559</v>
          </cell>
          <cell r="B5780" t="str">
            <v>中通国脉通信股份有限公司</v>
          </cell>
        </row>
        <row r="5781">
          <cell r="A5781" t="str">
            <v>C603559</v>
          </cell>
          <cell r="B5781" t="str">
            <v>中通国脉通信股份有限公司</v>
          </cell>
        </row>
        <row r="5782">
          <cell r="A5782" t="str">
            <v>C603559</v>
          </cell>
          <cell r="B5782" t="str">
            <v>中通国脉通信股份有限公司</v>
          </cell>
        </row>
        <row r="5783">
          <cell r="A5783" t="str">
            <v>C603559</v>
          </cell>
          <cell r="B5783" t="str">
            <v>中通国脉通信股份有限公司</v>
          </cell>
        </row>
        <row r="5784">
          <cell r="A5784" t="str">
            <v>C603559</v>
          </cell>
          <cell r="B5784" t="str">
            <v>中通国脉通信股份有限公司</v>
          </cell>
        </row>
        <row r="5785">
          <cell r="A5785" t="str">
            <v>C603559</v>
          </cell>
          <cell r="B5785" t="str">
            <v>中通国脉通信股份有限公司</v>
          </cell>
        </row>
        <row r="5786">
          <cell r="A5786" t="str">
            <v>C603559</v>
          </cell>
          <cell r="B5786" t="str">
            <v>中通国脉通信股份有限公司</v>
          </cell>
        </row>
        <row r="5787">
          <cell r="A5787" t="str">
            <v>C000715</v>
          </cell>
          <cell r="B5787" t="str">
            <v>中兴-沈阳商业大厦(集团)股份有限公司</v>
          </cell>
        </row>
        <row r="5788">
          <cell r="A5788" t="str">
            <v>C000652</v>
          </cell>
          <cell r="B5788" t="str">
            <v>天津泰达股份有限公司</v>
          </cell>
        </row>
        <row r="5789">
          <cell r="A5789" t="str">
            <v>C000652</v>
          </cell>
          <cell r="B5789" t="str">
            <v>天津泰达股份有限公司</v>
          </cell>
        </row>
        <row r="5790">
          <cell r="A5790" t="str">
            <v>C000652</v>
          </cell>
          <cell r="B5790" t="str">
            <v>天津泰达股份有限公司</v>
          </cell>
        </row>
        <row r="5791">
          <cell r="A5791" t="str">
            <v>C000652</v>
          </cell>
          <cell r="B5791" t="str">
            <v>天津泰达股份有限公司</v>
          </cell>
        </row>
        <row r="5792">
          <cell r="A5792" t="str">
            <v>C000652</v>
          </cell>
          <cell r="B5792" t="str">
            <v>天津泰达股份有限公司</v>
          </cell>
        </row>
        <row r="5793">
          <cell r="A5793" t="str">
            <v>C000652</v>
          </cell>
          <cell r="B5793" t="str">
            <v>天津泰达股份有限公司</v>
          </cell>
        </row>
        <row r="5794">
          <cell r="A5794" t="str">
            <v>C000652</v>
          </cell>
          <cell r="B5794" t="str">
            <v>天津泰达股份有限公司</v>
          </cell>
        </row>
        <row r="5795">
          <cell r="A5795" t="str">
            <v>C000652</v>
          </cell>
          <cell r="B5795" t="str">
            <v>天津泰达股份有限公司</v>
          </cell>
        </row>
        <row r="5796">
          <cell r="A5796" t="str">
            <v>C000652</v>
          </cell>
          <cell r="B5796" t="str">
            <v>天津泰达股份有限公司</v>
          </cell>
        </row>
        <row r="5797">
          <cell r="A5797" t="str">
            <v>C000516</v>
          </cell>
          <cell r="B5797" t="str">
            <v>西安国际医学投资股份有限公司</v>
          </cell>
        </row>
        <row r="5798">
          <cell r="A5798" t="str">
            <v>C000516</v>
          </cell>
          <cell r="B5798" t="str">
            <v>西安国际医学投资股份有限公司</v>
          </cell>
        </row>
        <row r="5799">
          <cell r="A5799" t="str">
            <v>C000516</v>
          </cell>
          <cell r="B5799" t="str">
            <v>西安国际医学投资股份有限公司</v>
          </cell>
        </row>
        <row r="5800">
          <cell r="A5800" t="str">
            <v>C000516</v>
          </cell>
          <cell r="B5800" t="str">
            <v>西安国际医学投资股份有限公司</v>
          </cell>
        </row>
        <row r="5801">
          <cell r="A5801" t="str">
            <v>C000516</v>
          </cell>
          <cell r="B5801" t="str">
            <v>西安国际医学投资股份有限公司</v>
          </cell>
        </row>
        <row r="5802">
          <cell r="A5802" t="str">
            <v>C000516</v>
          </cell>
          <cell r="B5802" t="str">
            <v>西安国际医学投资股份有限公司</v>
          </cell>
        </row>
        <row r="5803">
          <cell r="A5803" t="str">
            <v>C000516</v>
          </cell>
          <cell r="B5803" t="str">
            <v>西安国际医学投资股份有限公司</v>
          </cell>
        </row>
        <row r="5804">
          <cell r="A5804" t="str">
            <v>C000516</v>
          </cell>
          <cell r="B5804" t="str">
            <v>西安国际医学投资股份有限公司</v>
          </cell>
        </row>
        <row r="5805">
          <cell r="A5805" t="str">
            <v>C000516</v>
          </cell>
          <cell r="B5805" t="str">
            <v>西安国际医学投资股份有限公司</v>
          </cell>
        </row>
        <row r="5806">
          <cell r="A5806" t="str">
            <v>C000516</v>
          </cell>
          <cell r="B5806" t="str">
            <v>西安国际医学投资股份有限公司</v>
          </cell>
        </row>
        <row r="5807">
          <cell r="A5807" t="str">
            <v>C000516</v>
          </cell>
          <cell r="B5807" t="str">
            <v>西安国际医学投资股份有限公司</v>
          </cell>
        </row>
        <row r="5808">
          <cell r="A5808" t="str">
            <v>C000516</v>
          </cell>
          <cell r="B5808" t="str">
            <v>西安国际医学投资股份有限公司</v>
          </cell>
        </row>
        <row r="5809">
          <cell r="A5809" t="str">
            <v>C000516</v>
          </cell>
          <cell r="B5809" t="str">
            <v>西安国际医学投资股份有限公司</v>
          </cell>
        </row>
        <row r="5810">
          <cell r="A5810" t="str">
            <v>C000516</v>
          </cell>
          <cell r="B5810" t="str">
            <v>西安国际医学投资股份有限公司</v>
          </cell>
        </row>
        <row r="5811">
          <cell r="A5811" t="str">
            <v>C000516</v>
          </cell>
          <cell r="B5811" t="str">
            <v>西安国际医学投资股份有限公司</v>
          </cell>
        </row>
        <row r="5812">
          <cell r="A5812" t="str">
            <v>C000516</v>
          </cell>
          <cell r="B5812" t="str">
            <v>西安国际医学投资股份有限公司</v>
          </cell>
        </row>
        <row r="5813">
          <cell r="A5813" t="str">
            <v>C000516</v>
          </cell>
          <cell r="B5813" t="str">
            <v>西安国际医学投资股份有限公司</v>
          </cell>
        </row>
        <row r="5814">
          <cell r="A5814" t="str">
            <v>C000516</v>
          </cell>
          <cell r="B5814" t="str">
            <v>西安国际医学投资股份有限公司</v>
          </cell>
        </row>
        <row r="5815">
          <cell r="A5815" t="str">
            <v>C000713</v>
          </cell>
          <cell r="B5815" t="str">
            <v>合肥丰乐种业股份有限公司</v>
          </cell>
        </row>
        <row r="5816">
          <cell r="A5816" t="str">
            <v>C000713</v>
          </cell>
          <cell r="B5816" t="str">
            <v>合肥丰乐种业股份有限公司</v>
          </cell>
        </row>
        <row r="5817">
          <cell r="A5817" t="str">
            <v>C000713</v>
          </cell>
          <cell r="B5817" t="str">
            <v>合肥丰乐种业股份有限公司</v>
          </cell>
        </row>
        <row r="5818">
          <cell r="A5818" t="str">
            <v>C000713</v>
          </cell>
          <cell r="B5818" t="str">
            <v>合肥丰乐种业股份有限公司</v>
          </cell>
        </row>
        <row r="5819">
          <cell r="A5819" t="str">
            <v>C000713</v>
          </cell>
          <cell r="B5819" t="str">
            <v>合肥丰乐种业股份有限公司</v>
          </cell>
        </row>
        <row r="5820">
          <cell r="A5820" t="str">
            <v>C000713</v>
          </cell>
          <cell r="B5820" t="str">
            <v>合肥丰乐种业股份有限公司</v>
          </cell>
        </row>
        <row r="5821">
          <cell r="A5821" t="str">
            <v>C000713</v>
          </cell>
          <cell r="B5821" t="str">
            <v>合肥丰乐种业股份有限公司</v>
          </cell>
        </row>
        <row r="5822">
          <cell r="A5822" t="str">
            <v>C000713</v>
          </cell>
          <cell r="B5822" t="str">
            <v>合肥丰乐种业股份有限公司</v>
          </cell>
        </row>
        <row r="5823">
          <cell r="A5823" t="str">
            <v>C000713</v>
          </cell>
          <cell r="B5823" t="str">
            <v>合肥丰乐种业股份有限公司</v>
          </cell>
        </row>
        <row r="5824">
          <cell r="A5824" t="str">
            <v>C000713</v>
          </cell>
          <cell r="B5824" t="str">
            <v>合肥丰乐种业股份有限公司</v>
          </cell>
        </row>
        <row r="5825">
          <cell r="A5825" t="str">
            <v>C000713</v>
          </cell>
          <cell r="B5825" t="str">
            <v>合肥丰乐种业股份有限公司</v>
          </cell>
        </row>
        <row r="5826">
          <cell r="A5826" t="str">
            <v>C000713</v>
          </cell>
          <cell r="B5826" t="str">
            <v>合肥丰乐种业股份有限公司</v>
          </cell>
        </row>
        <row r="5827">
          <cell r="A5827" t="str">
            <v>C000713</v>
          </cell>
          <cell r="B5827" t="str">
            <v>合肥丰乐种业股份有限公司</v>
          </cell>
        </row>
        <row r="5828">
          <cell r="A5828" t="str">
            <v>C000713</v>
          </cell>
          <cell r="B5828" t="str">
            <v>合肥丰乐种业股份有限公司</v>
          </cell>
        </row>
        <row r="5829">
          <cell r="A5829" t="str">
            <v>C000713</v>
          </cell>
          <cell r="B5829" t="str">
            <v>合肥丰乐种业股份有限公司</v>
          </cell>
        </row>
        <row r="5830">
          <cell r="A5830" t="str">
            <v>C000713</v>
          </cell>
          <cell r="B5830" t="str">
            <v>合肥丰乐种业股份有限公司</v>
          </cell>
        </row>
        <row r="5831">
          <cell r="A5831" t="str">
            <v>C000713</v>
          </cell>
          <cell r="B5831" t="str">
            <v>合肥丰乐种业股份有限公司</v>
          </cell>
        </row>
        <row r="5832">
          <cell r="A5832" t="str">
            <v>C000713</v>
          </cell>
          <cell r="B5832" t="str">
            <v>合肥丰乐种业股份有限公司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IND"/>
    </sheetNames>
    <sheetDataSet>
      <sheetData sheetId="0">
        <row r="2">
          <cell r="A2" t="str">
            <v>C000615</v>
          </cell>
          <cell r="B2" t="str">
            <v>奥园美谷科技股份有限公司</v>
          </cell>
        </row>
        <row r="3">
          <cell r="A3" t="str">
            <v>C000615</v>
          </cell>
          <cell r="B3" t="str">
            <v>奥园美谷科技股份有限公司</v>
          </cell>
        </row>
        <row r="4">
          <cell r="A4" t="str">
            <v>C000615</v>
          </cell>
          <cell r="B4" t="str">
            <v>奥园美谷科技股份有限公司</v>
          </cell>
        </row>
        <row r="5">
          <cell r="A5" t="str">
            <v>C000615</v>
          </cell>
          <cell r="B5" t="str">
            <v>奥园美谷科技股份有限公司</v>
          </cell>
        </row>
        <row r="6">
          <cell r="A6" t="str">
            <v>C000615</v>
          </cell>
          <cell r="B6" t="str">
            <v>奥园美谷科技股份有限公司</v>
          </cell>
        </row>
        <row r="7">
          <cell r="A7" t="str">
            <v>C000615</v>
          </cell>
          <cell r="B7" t="str">
            <v>奥园美谷科技股份有限公司</v>
          </cell>
        </row>
        <row r="8">
          <cell r="A8" t="str">
            <v>C000615</v>
          </cell>
          <cell r="B8" t="str">
            <v>奥园美谷科技股份有限公司</v>
          </cell>
        </row>
        <row r="9">
          <cell r="A9" t="str">
            <v>C000615</v>
          </cell>
          <cell r="B9" t="str">
            <v>奥园美谷科技股份有限公司</v>
          </cell>
        </row>
        <row r="10">
          <cell r="A10" t="str">
            <v>C000615</v>
          </cell>
          <cell r="B10" t="str">
            <v>奥园美谷科技股份有限公司</v>
          </cell>
        </row>
        <row r="11">
          <cell r="A11" t="str">
            <v>C000615</v>
          </cell>
          <cell r="B11" t="str">
            <v>奥园美谷科技股份有限公司</v>
          </cell>
        </row>
        <row r="12">
          <cell r="A12" t="str">
            <v>C000615</v>
          </cell>
          <cell r="B12" t="str">
            <v>奥园美谷科技股份有限公司</v>
          </cell>
        </row>
        <row r="13">
          <cell r="A13" t="str">
            <v>C000615</v>
          </cell>
          <cell r="B13" t="str">
            <v>奥园美谷科技股份有限公司</v>
          </cell>
        </row>
        <row r="14">
          <cell r="A14" t="str">
            <v>C000615</v>
          </cell>
          <cell r="B14" t="str">
            <v>奥园美谷科技股份有限公司</v>
          </cell>
        </row>
        <row r="15">
          <cell r="A15" t="str">
            <v>C000615</v>
          </cell>
          <cell r="B15" t="str">
            <v>奥园美谷科技股份有限公司</v>
          </cell>
        </row>
        <row r="16">
          <cell r="A16" t="str">
            <v>C000615</v>
          </cell>
          <cell r="B16" t="str">
            <v>奥园美谷科技股份有限公司</v>
          </cell>
        </row>
        <row r="17">
          <cell r="A17" t="str">
            <v>C000615</v>
          </cell>
          <cell r="B17" t="str">
            <v>奥园美谷科技股份有限公司</v>
          </cell>
        </row>
        <row r="18">
          <cell r="A18" t="str">
            <v>C000615</v>
          </cell>
          <cell r="B18" t="str">
            <v>奥园美谷科技股份有限公司</v>
          </cell>
        </row>
        <row r="19">
          <cell r="A19" t="str">
            <v>C600766</v>
          </cell>
          <cell r="B19" t="str">
            <v>烟台园城黄金股份有限公司</v>
          </cell>
        </row>
        <row r="20">
          <cell r="A20" t="str">
            <v>C600766</v>
          </cell>
          <cell r="B20" t="str">
            <v>烟台园城黄金股份有限公司</v>
          </cell>
        </row>
        <row r="21">
          <cell r="A21" t="str">
            <v>C600766</v>
          </cell>
          <cell r="B21" t="str">
            <v>烟台园城黄金股份有限公司</v>
          </cell>
        </row>
        <row r="22">
          <cell r="A22" t="str">
            <v>C600766</v>
          </cell>
          <cell r="B22" t="str">
            <v>烟台园城黄金股份有限公司</v>
          </cell>
        </row>
        <row r="23">
          <cell r="A23" t="str">
            <v>C600766</v>
          </cell>
          <cell r="B23" t="str">
            <v>烟台园城黄金股份有限公司</v>
          </cell>
        </row>
        <row r="24">
          <cell r="A24" t="str">
            <v>C600766</v>
          </cell>
          <cell r="B24" t="str">
            <v>烟台园城黄金股份有限公司</v>
          </cell>
        </row>
        <row r="25">
          <cell r="A25" t="str">
            <v>C600766</v>
          </cell>
          <cell r="B25" t="str">
            <v>烟台园城黄金股份有限公司</v>
          </cell>
        </row>
        <row r="26">
          <cell r="A26" t="str">
            <v>C600766</v>
          </cell>
          <cell r="B26" t="str">
            <v>烟台园城黄金股份有限公司</v>
          </cell>
        </row>
        <row r="27">
          <cell r="A27" t="str">
            <v>C600766</v>
          </cell>
          <cell r="B27" t="str">
            <v>烟台园城黄金股份有限公司</v>
          </cell>
        </row>
        <row r="28">
          <cell r="A28" t="str">
            <v>C600766</v>
          </cell>
          <cell r="B28" t="str">
            <v>烟台园城黄金股份有限公司</v>
          </cell>
        </row>
        <row r="29">
          <cell r="A29" t="str">
            <v>C600766</v>
          </cell>
          <cell r="B29" t="str">
            <v>烟台园城黄金股份有限公司</v>
          </cell>
        </row>
        <row r="30">
          <cell r="A30" t="str">
            <v>C600766</v>
          </cell>
          <cell r="B30" t="str">
            <v>烟台园城黄金股份有限公司</v>
          </cell>
        </row>
        <row r="31">
          <cell r="A31" t="str">
            <v>C600766</v>
          </cell>
          <cell r="B31" t="str">
            <v>烟台园城黄金股份有限公司</v>
          </cell>
        </row>
        <row r="32">
          <cell r="A32" t="str">
            <v>C600766</v>
          </cell>
          <cell r="B32" t="str">
            <v>烟台园城黄金股份有限公司</v>
          </cell>
        </row>
        <row r="33">
          <cell r="A33" t="str">
            <v>C600766</v>
          </cell>
          <cell r="B33" t="str">
            <v>烟台园城黄金股份有限公司</v>
          </cell>
        </row>
        <row r="34">
          <cell r="A34" t="str">
            <v>C600766</v>
          </cell>
          <cell r="B34" t="str">
            <v>烟台园城黄金股份有限公司</v>
          </cell>
        </row>
        <row r="35">
          <cell r="A35" t="str">
            <v>C600766</v>
          </cell>
          <cell r="B35" t="str">
            <v>烟台园城黄金股份有限公司</v>
          </cell>
        </row>
        <row r="36">
          <cell r="A36" t="str">
            <v>C002086</v>
          </cell>
          <cell r="B36" t="str">
            <v>山东东方海洋科技股份有限公司</v>
          </cell>
        </row>
        <row r="37">
          <cell r="A37" t="str">
            <v>C002086</v>
          </cell>
          <cell r="B37" t="str">
            <v>山东东方海洋科技股份有限公司</v>
          </cell>
        </row>
        <row r="38">
          <cell r="A38" t="str">
            <v>C002086</v>
          </cell>
          <cell r="B38" t="str">
            <v>山东东方海洋科技股份有限公司</v>
          </cell>
        </row>
        <row r="39">
          <cell r="A39" t="str">
            <v>C002086</v>
          </cell>
          <cell r="B39" t="str">
            <v>山东东方海洋科技股份有限公司</v>
          </cell>
        </row>
        <row r="40">
          <cell r="A40" t="str">
            <v>C002086</v>
          </cell>
          <cell r="B40" t="str">
            <v>山东东方海洋科技股份有限公司</v>
          </cell>
        </row>
        <row r="41">
          <cell r="A41" t="str">
            <v>C002086</v>
          </cell>
          <cell r="B41" t="str">
            <v>山东东方海洋科技股份有限公司</v>
          </cell>
        </row>
        <row r="42">
          <cell r="A42" t="str">
            <v>C002086</v>
          </cell>
          <cell r="B42" t="str">
            <v>山东东方海洋科技股份有限公司</v>
          </cell>
        </row>
        <row r="43">
          <cell r="A43" t="str">
            <v>C002086</v>
          </cell>
          <cell r="B43" t="str">
            <v>山东东方海洋科技股份有限公司</v>
          </cell>
        </row>
        <row r="44">
          <cell r="A44" t="str">
            <v>C002086</v>
          </cell>
          <cell r="B44" t="str">
            <v>山东东方海洋科技股份有限公司</v>
          </cell>
        </row>
        <row r="45">
          <cell r="A45" t="str">
            <v>C002086</v>
          </cell>
          <cell r="B45" t="str">
            <v>山东东方海洋科技股份有限公司</v>
          </cell>
        </row>
        <row r="46">
          <cell r="A46" t="str">
            <v>C002086</v>
          </cell>
          <cell r="B46" t="str">
            <v>山东东方海洋科技股份有限公司</v>
          </cell>
        </row>
        <row r="47">
          <cell r="A47" t="str">
            <v>C002086</v>
          </cell>
          <cell r="B47" t="str">
            <v>山东东方海洋科技股份有限公司</v>
          </cell>
        </row>
        <row r="48">
          <cell r="A48" t="str">
            <v>C002086</v>
          </cell>
          <cell r="B48" t="str">
            <v>山东东方海洋科技股份有限公司</v>
          </cell>
        </row>
        <row r="49">
          <cell r="A49" t="str">
            <v>C002086</v>
          </cell>
          <cell r="B49" t="str">
            <v>山东东方海洋科技股份有限公司</v>
          </cell>
        </row>
        <row r="50">
          <cell r="A50" t="str">
            <v>C002086</v>
          </cell>
          <cell r="B50" t="str">
            <v>山东东方海洋科技股份有限公司</v>
          </cell>
        </row>
        <row r="51">
          <cell r="A51" t="str">
            <v>C002086</v>
          </cell>
          <cell r="B51" t="str">
            <v>山东东方海洋科技股份有限公司</v>
          </cell>
        </row>
        <row r="52">
          <cell r="A52" t="str">
            <v>C002086</v>
          </cell>
          <cell r="B52" t="str">
            <v>山东东方海洋科技股份有限公司</v>
          </cell>
        </row>
        <row r="53">
          <cell r="A53" t="str">
            <v>C002086</v>
          </cell>
          <cell r="B53" t="str">
            <v>山东东方海洋科技股份有限公司</v>
          </cell>
        </row>
        <row r="54">
          <cell r="A54" t="str">
            <v>C002086</v>
          </cell>
          <cell r="B54" t="str">
            <v>山东东方海洋科技股份有限公司</v>
          </cell>
        </row>
        <row r="55">
          <cell r="A55" t="str">
            <v>C002086</v>
          </cell>
          <cell r="B55" t="str">
            <v>山东东方海洋科技股份有限公司</v>
          </cell>
        </row>
        <row r="56">
          <cell r="A56" t="str">
            <v>C002086</v>
          </cell>
          <cell r="B56" t="str">
            <v>山东东方海洋科技股份有限公司</v>
          </cell>
        </row>
        <row r="57">
          <cell r="A57" t="str">
            <v>C002086</v>
          </cell>
          <cell r="B57" t="str">
            <v>山东东方海洋科技股份有限公司</v>
          </cell>
        </row>
        <row r="58">
          <cell r="A58" t="str">
            <v>C002086</v>
          </cell>
          <cell r="B58" t="str">
            <v>山东东方海洋科技股份有限公司</v>
          </cell>
        </row>
        <row r="59">
          <cell r="A59" t="str">
            <v>C002087</v>
          </cell>
          <cell r="B59" t="str">
            <v>河南新野纺织股份有限公司</v>
          </cell>
        </row>
        <row r="60">
          <cell r="A60" t="str">
            <v>C002087</v>
          </cell>
          <cell r="B60" t="str">
            <v>河南新野纺织股份有限公司</v>
          </cell>
        </row>
        <row r="61">
          <cell r="A61" t="str">
            <v>C002087</v>
          </cell>
          <cell r="B61" t="str">
            <v>河南新野纺织股份有限公司</v>
          </cell>
        </row>
        <row r="62">
          <cell r="A62" t="str">
            <v>C002087</v>
          </cell>
          <cell r="B62" t="str">
            <v>河南新野纺织股份有限公司</v>
          </cell>
        </row>
        <row r="63">
          <cell r="A63" t="str">
            <v>C002087</v>
          </cell>
          <cell r="B63" t="str">
            <v>河南新野纺织股份有限公司</v>
          </cell>
        </row>
        <row r="64">
          <cell r="A64" t="str">
            <v>C002087</v>
          </cell>
          <cell r="B64" t="str">
            <v>河南新野纺织股份有限公司</v>
          </cell>
        </row>
        <row r="65">
          <cell r="A65" t="str">
            <v>C002087</v>
          </cell>
          <cell r="B65" t="str">
            <v>河南新野纺织股份有限公司</v>
          </cell>
        </row>
        <row r="66">
          <cell r="A66" t="str">
            <v>C002087</v>
          </cell>
          <cell r="B66" t="str">
            <v>河南新野纺织股份有限公司</v>
          </cell>
        </row>
        <row r="67">
          <cell r="A67" t="str">
            <v>C002087</v>
          </cell>
          <cell r="B67" t="str">
            <v>河南新野纺织股份有限公司</v>
          </cell>
        </row>
        <row r="68">
          <cell r="A68" t="str">
            <v>C002087</v>
          </cell>
          <cell r="B68" t="str">
            <v>河南新野纺织股份有限公司</v>
          </cell>
        </row>
        <row r="69">
          <cell r="A69" t="str">
            <v>C002087</v>
          </cell>
          <cell r="B69" t="str">
            <v>河南新野纺织股份有限公司</v>
          </cell>
        </row>
        <row r="70">
          <cell r="A70" t="str">
            <v>C002087</v>
          </cell>
          <cell r="B70" t="str">
            <v>河南新野纺织股份有限公司</v>
          </cell>
        </row>
        <row r="71">
          <cell r="A71" t="str">
            <v>C002087</v>
          </cell>
          <cell r="B71" t="str">
            <v>河南新野纺织股份有限公司</v>
          </cell>
        </row>
        <row r="72">
          <cell r="A72" t="str">
            <v>C002087</v>
          </cell>
          <cell r="B72" t="str">
            <v>河南新野纺织股份有限公司</v>
          </cell>
        </row>
        <row r="73">
          <cell r="A73" t="str">
            <v>C002087</v>
          </cell>
          <cell r="B73" t="str">
            <v>河南新野纺织股份有限公司</v>
          </cell>
        </row>
        <row r="74">
          <cell r="A74" t="str">
            <v>C002087</v>
          </cell>
          <cell r="B74" t="str">
            <v>河南新野纺织股份有限公司</v>
          </cell>
        </row>
        <row r="75">
          <cell r="A75" t="str">
            <v>C002087</v>
          </cell>
          <cell r="B75" t="str">
            <v>河南新野纺织股份有限公司</v>
          </cell>
        </row>
        <row r="76">
          <cell r="A76" t="str">
            <v>C002087</v>
          </cell>
          <cell r="B76" t="str">
            <v>河南新野纺织股份有限公司</v>
          </cell>
        </row>
        <row r="77">
          <cell r="A77" t="str">
            <v>C002087</v>
          </cell>
          <cell r="B77" t="str">
            <v>河南新野纺织股份有限公司</v>
          </cell>
        </row>
        <row r="78">
          <cell r="A78" t="str">
            <v>C002089</v>
          </cell>
          <cell r="B78" t="str">
            <v>新海宜科技集团股份有限公司</v>
          </cell>
        </row>
        <row r="79">
          <cell r="A79" t="str">
            <v>C002089</v>
          </cell>
          <cell r="B79" t="str">
            <v>新海宜科技集团股份有限公司</v>
          </cell>
        </row>
        <row r="80">
          <cell r="A80" t="str">
            <v>C002089</v>
          </cell>
          <cell r="B80" t="str">
            <v>新海宜科技集团股份有限公司</v>
          </cell>
        </row>
        <row r="81">
          <cell r="A81" t="str">
            <v>C002089</v>
          </cell>
          <cell r="B81" t="str">
            <v>新海宜科技集团股份有限公司</v>
          </cell>
        </row>
        <row r="82">
          <cell r="A82" t="str">
            <v>C002089</v>
          </cell>
          <cell r="B82" t="str">
            <v>新海宜科技集团股份有限公司</v>
          </cell>
        </row>
        <row r="83">
          <cell r="A83" t="str">
            <v>C002089</v>
          </cell>
          <cell r="B83" t="str">
            <v>新海宜科技集团股份有限公司</v>
          </cell>
        </row>
        <row r="84">
          <cell r="A84" t="str">
            <v>C002089</v>
          </cell>
          <cell r="B84" t="str">
            <v>新海宜科技集团股份有限公司</v>
          </cell>
        </row>
        <row r="85">
          <cell r="A85" t="str">
            <v>C002089</v>
          </cell>
          <cell r="B85" t="str">
            <v>新海宜科技集团股份有限公司</v>
          </cell>
        </row>
        <row r="86">
          <cell r="A86" t="str">
            <v>C002089</v>
          </cell>
          <cell r="B86" t="str">
            <v>新海宜科技集团股份有限公司</v>
          </cell>
        </row>
        <row r="87">
          <cell r="A87" t="str">
            <v>C002089</v>
          </cell>
          <cell r="B87" t="str">
            <v>新海宜科技集团股份有限公司</v>
          </cell>
        </row>
        <row r="88">
          <cell r="A88" t="str">
            <v>C002089</v>
          </cell>
          <cell r="B88" t="str">
            <v>新海宜科技集团股份有限公司</v>
          </cell>
        </row>
        <row r="89">
          <cell r="A89" t="str">
            <v>C002089</v>
          </cell>
          <cell r="B89" t="str">
            <v>新海宜科技集团股份有限公司</v>
          </cell>
        </row>
        <row r="90">
          <cell r="A90" t="str">
            <v>C002089</v>
          </cell>
          <cell r="B90" t="str">
            <v>新海宜科技集团股份有限公司</v>
          </cell>
        </row>
        <row r="91">
          <cell r="A91" t="str">
            <v>C002089</v>
          </cell>
          <cell r="B91" t="str">
            <v>新海宜科技集团股份有限公司</v>
          </cell>
        </row>
        <row r="92">
          <cell r="A92" t="str">
            <v>C002089</v>
          </cell>
          <cell r="B92" t="str">
            <v>新海宜科技集团股份有限公司</v>
          </cell>
        </row>
        <row r="93">
          <cell r="A93" t="str">
            <v>C002089</v>
          </cell>
          <cell r="B93" t="str">
            <v>新海宜科技集团股份有限公司</v>
          </cell>
        </row>
        <row r="94">
          <cell r="A94" t="str">
            <v>C002089</v>
          </cell>
          <cell r="B94" t="str">
            <v>新海宜科技集团股份有限公司</v>
          </cell>
        </row>
        <row r="95">
          <cell r="A95" t="str">
            <v>C002089</v>
          </cell>
          <cell r="B95" t="str">
            <v>新海宜科技集团股份有限公司</v>
          </cell>
        </row>
        <row r="96">
          <cell r="A96" t="str">
            <v>C002089</v>
          </cell>
          <cell r="B96" t="str">
            <v>新海宜科技集团股份有限公司</v>
          </cell>
        </row>
        <row r="97">
          <cell r="A97" t="str">
            <v>C002089</v>
          </cell>
          <cell r="B97" t="str">
            <v>新海宜科技集团股份有限公司</v>
          </cell>
        </row>
        <row r="98">
          <cell r="A98" t="str">
            <v>C002089</v>
          </cell>
          <cell r="B98" t="str">
            <v>新海宜科技集团股份有限公司</v>
          </cell>
        </row>
        <row r="99">
          <cell r="A99" t="str">
            <v>C002089</v>
          </cell>
          <cell r="B99" t="str">
            <v>新海宜科技集团股份有限公司</v>
          </cell>
        </row>
        <row r="100">
          <cell r="A100" t="str">
            <v>C002586</v>
          </cell>
          <cell r="B100" t="str">
            <v>浙江省围海建设集团股份有限公司</v>
          </cell>
        </row>
        <row r="101">
          <cell r="A101" t="str">
            <v>C002586</v>
          </cell>
          <cell r="B101" t="str">
            <v>浙江省围海建设集团股份有限公司</v>
          </cell>
        </row>
        <row r="102">
          <cell r="A102" t="str">
            <v>C002586</v>
          </cell>
          <cell r="B102" t="str">
            <v>浙江省围海建设集团股份有限公司</v>
          </cell>
        </row>
        <row r="103">
          <cell r="A103" t="str">
            <v>C002586</v>
          </cell>
          <cell r="B103" t="str">
            <v>浙江省围海建设集团股份有限公司</v>
          </cell>
        </row>
        <row r="104">
          <cell r="A104" t="str">
            <v>C002586</v>
          </cell>
          <cell r="B104" t="str">
            <v>浙江省围海建设集团股份有限公司</v>
          </cell>
        </row>
        <row r="105">
          <cell r="A105" t="str">
            <v>C002586</v>
          </cell>
          <cell r="B105" t="str">
            <v>浙江省围海建设集团股份有限公司</v>
          </cell>
        </row>
        <row r="106">
          <cell r="A106" t="str">
            <v>C002586</v>
          </cell>
          <cell r="B106" t="str">
            <v>浙江省围海建设集团股份有限公司</v>
          </cell>
        </row>
        <row r="107">
          <cell r="A107" t="str">
            <v>C002586</v>
          </cell>
          <cell r="B107" t="str">
            <v>浙江省围海建设集团股份有限公司</v>
          </cell>
        </row>
        <row r="108">
          <cell r="A108" t="str">
            <v>C002586</v>
          </cell>
          <cell r="B108" t="str">
            <v>浙江省围海建设集团股份有限公司</v>
          </cell>
        </row>
        <row r="109">
          <cell r="A109" t="str">
            <v>C000995</v>
          </cell>
          <cell r="B109" t="str">
            <v>甘肃皇台酒业股份有限公司</v>
          </cell>
        </row>
        <row r="110">
          <cell r="A110" t="str">
            <v>C000995</v>
          </cell>
          <cell r="B110" t="str">
            <v>甘肃皇台酒业股份有限公司</v>
          </cell>
        </row>
        <row r="111">
          <cell r="A111" t="str">
            <v>C000995</v>
          </cell>
          <cell r="B111" t="str">
            <v>甘肃皇台酒业股份有限公司</v>
          </cell>
        </row>
        <row r="112">
          <cell r="A112" t="str">
            <v>C000995</v>
          </cell>
          <cell r="B112" t="str">
            <v>甘肃皇台酒业股份有限公司</v>
          </cell>
        </row>
        <row r="113">
          <cell r="A113" t="str">
            <v>C000995</v>
          </cell>
          <cell r="B113" t="str">
            <v>甘肃皇台酒业股份有限公司</v>
          </cell>
        </row>
        <row r="114">
          <cell r="A114" t="str">
            <v>C000995</v>
          </cell>
          <cell r="B114" t="str">
            <v>甘肃皇台酒业股份有限公司</v>
          </cell>
        </row>
        <row r="115">
          <cell r="A115" t="str">
            <v>C000995</v>
          </cell>
          <cell r="B115" t="str">
            <v>甘肃皇台酒业股份有限公司</v>
          </cell>
        </row>
        <row r="116">
          <cell r="A116" t="str">
            <v>C000995</v>
          </cell>
          <cell r="B116" t="str">
            <v>甘肃皇台酒业股份有限公司</v>
          </cell>
        </row>
        <row r="117">
          <cell r="A117" t="str">
            <v>C000995</v>
          </cell>
          <cell r="B117" t="str">
            <v>甘肃皇台酒业股份有限公司</v>
          </cell>
        </row>
        <row r="118">
          <cell r="A118" t="str">
            <v>C000995</v>
          </cell>
          <cell r="B118" t="str">
            <v>甘肃皇台酒业股份有限公司</v>
          </cell>
        </row>
        <row r="119">
          <cell r="A119" t="str">
            <v>C000995</v>
          </cell>
          <cell r="B119" t="str">
            <v>甘肃皇台酒业股份有限公司</v>
          </cell>
        </row>
        <row r="120">
          <cell r="A120" t="str">
            <v>C000995</v>
          </cell>
          <cell r="B120" t="str">
            <v>甘肃皇台酒业股份有限公司</v>
          </cell>
        </row>
        <row r="121">
          <cell r="A121" t="str">
            <v>C000995</v>
          </cell>
          <cell r="B121" t="str">
            <v>甘肃皇台酒业股份有限公司</v>
          </cell>
        </row>
        <row r="122">
          <cell r="A122" t="str">
            <v>C000995</v>
          </cell>
          <cell r="B122" t="str">
            <v>甘肃皇台酒业股份有限公司</v>
          </cell>
        </row>
        <row r="123">
          <cell r="A123" t="str">
            <v>C000995</v>
          </cell>
          <cell r="B123" t="str">
            <v>甘肃皇台酒业股份有限公司</v>
          </cell>
        </row>
        <row r="124">
          <cell r="A124" t="str">
            <v>C000995</v>
          </cell>
          <cell r="B124" t="str">
            <v>甘肃皇台酒业股份有限公司</v>
          </cell>
        </row>
        <row r="125">
          <cell r="A125" t="str">
            <v>C000995</v>
          </cell>
          <cell r="B125" t="str">
            <v>甘肃皇台酒业股份有限公司</v>
          </cell>
        </row>
        <row r="126">
          <cell r="A126" t="str">
            <v>C000995</v>
          </cell>
          <cell r="B126" t="str">
            <v>甘肃皇台酒业股份有限公司</v>
          </cell>
        </row>
        <row r="127">
          <cell r="A127" t="str">
            <v>C000996</v>
          </cell>
          <cell r="B127" t="str">
            <v>中国中期投资股份有限公司</v>
          </cell>
        </row>
        <row r="128">
          <cell r="A128" t="str">
            <v>C000996</v>
          </cell>
          <cell r="B128" t="str">
            <v>中国中期投资股份有限公司</v>
          </cell>
        </row>
        <row r="129">
          <cell r="A129" t="str">
            <v>C000996</v>
          </cell>
          <cell r="B129" t="str">
            <v>中国中期投资股份有限公司</v>
          </cell>
        </row>
        <row r="130">
          <cell r="A130" t="str">
            <v>C000996</v>
          </cell>
          <cell r="B130" t="str">
            <v>中国中期投资股份有限公司</v>
          </cell>
        </row>
        <row r="131">
          <cell r="A131" t="str">
            <v>C000996</v>
          </cell>
          <cell r="B131" t="str">
            <v>中国中期投资股份有限公司</v>
          </cell>
        </row>
        <row r="132">
          <cell r="A132" t="str">
            <v>C000996</v>
          </cell>
          <cell r="B132" t="str">
            <v>中国中期投资股份有限公司</v>
          </cell>
        </row>
        <row r="133">
          <cell r="A133" t="str">
            <v>C000996</v>
          </cell>
          <cell r="B133" t="str">
            <v>中国中期投资股份有限公司</v>
          </cell>
        </row>
        <row r="134">
          <cell r="A134" t="str">
            <v>C000996</v>
          </cell>
          <cell r="B134" t="str">
            <v>中国中期投资股份有限公司</v>
          </cell>
        </row>
        <row r="135">
          <cell r="A135" t="str">
            <v>C000996</v>
          </cell>
          <cell r="B135" t="str">
            <v>中国中期投资股份有限公司</v>
          </cell>
        </row>
        <row r="136">
          <cell r="A136" t="str">
            <v>C000996</v>
          </cell>
          <cell r="B136" t="str">
            <v>中国中期投资股份有限公司</v>
          </cell>
        </row>
        <row r="137">
          <cell r="A137" t="str">
            <v>C000996</v>
          </cell>
          <cell r="B137" t="str">
            <v>中国中期投资股份有限公司</v>
          </cell>
        </row>
        <row r="138">
          <cell r="A138" t="str">
            <v>C000996</v>
          </cell>
          <cell r="B138" t="str">
            <v>中国中期投资股份有限公司</v>
          </cell>
        </row>
        <row r="139">
          <cell r="A139" t="str">
            <v>C000996</v>
          </cell>
          <cell r="B139" t="str">
            <v>中国中期投资股份有限公司</v>
          </cell>
        </row>
        <row r="140">
          <cell r="A140" t="str">
            <v>C000996</v>
          </cell>
          <cell r="B140" t="str">
            <v>中国中期投资股份有限公司</v>
          </cell>
        </row>
        <row r="141">
          <cell r="A141" t="str">
            <v>C000996</v>
          </cell>
          <cell r="B141" t="str">
            <v>中国中期投资股份有限公司</v>
          </cell>
        </row>
        <row r="142">
          <cell r="A142" t="str">
            <v>C000996</v>
          </cell>
          <cell r="B142" t="str">
            <v>中国中期投资股份有限公司</v>
          </cell>
        </row>
        <row r="143">
          <cell r="A143" t="str">
            <v>C000996</v>
          </cell>
          <cell r="B143" t="str">
            <v>中国中期投资股份有限公司</v>
          </cell>
        </row>
        <row r="144">
          <cell r="A144" t="str">
            <v>C600306</v>
          </cell>
          <cell r="B144" t="str">
            <v>沈阳商业城股份有限公司</v>
          </cell>
        </row>
        <row r="145">
          <cell r="A145" t="str">
            <v>C600306</v>
          </cell>
          <cell r="B145" t="str">
            <v>沈阳商业城股份有限公司</v>
          </cell>
        </row>
        <row r="146">
          <cell r="A146" t="str">
            <v>C600306</v>
          </cell>
          <cell r="B146" t="str">
            <v>沈阳商业城股份有限公司</v>
          </cell>
        </row>
        <row r="147">
          <cell r="A147" t="str">
            <v>C600306</v>
          </cell>
          <cell r="B147" t="str">
            <v>沈阳商业城股份有限公司</v>
          </cell>
        </row>
        <row r="148">
          <cell r="A148" t="str">
            <v>C600306</v>
          </cell>
          <cell r="B148" t="str">
            <v>沈阳商业城股份有限公司</v>
          </cell>
        </row>
        <row r="149">
          <cell r="A149" t="str">
            <v>C600306</v>
          </cell>
          <cell r="B149" t="str">
            <v>沈阳商业城股份有限公司</v>
          </cell>
        </row>
        <row r="150">
          <cell r="A150" t="str">
            <v>C600306</v>
          </cell>
          <cell r="B150" t="str">
            <v>沈阳商业城股份有限公司</v>
          </cell>
        </row>
        <row r="151">
          <cell r="A151" t="str">
            <v>C600306</v>
          </cell>
          <cell r="B151" t="str">
            <v>沈阳商业城股份有限公司</v>
          </cell>
        </row>
        <row r="152">
          <cell r="A152" t="str">
            <v>C600306</v>
          </cell>
          <cell r="B152" t="str">
            <v>沈阳商业城股份有限公司</v>
          </cell>
        </row>
        <row r="153">
          <cell r="A153" t="str">
            <v>C600306</v>
          </cell>
          <cell r="B153" t="str">
            <v>沈阳商业城股份有限公司</v>
          </cell>
        </row>
        <row r="154">
          <cell r="A154" t="str">
            <v>C600306</v>
          </cell>
          <cell r="B154" t="str">
            <v>沈阳商业城股份有限公司</v>
          </cell>
        </row>
        <row r="155">
          <cell r="A155" t="str">
            <v>C600306</v>
          </cell>
          <cell r="B155" t="str">
            <v>沈阳商业城股份有限公司</v>
          </cell>
        </row>
        <row r="156">
          <cell r="A156" t="str">
            <v>C600306</v>
          </cell>
          <cell r="B156" t="str">
            <v>沈阳商业城股份有限公司</v>
          </cell>
        </row>
        <row r="157">
          <cell r="A157" t="str">
            <v>C600306</v>
          </cell>
          <cell r="B157" t="str">
            <v>沈阳商业城股份有限公司</v>
          </cell>
        </row>
        <row r="158">
          <cell r="A158" t="str">
            <v>C600306</v>
          </cell>
          <cell r="B158" t="str">
            <v>沈阳商业城股份有限公司</v>
          </cell>
        </row>
        <row r="159">
          <cell r="A159" t="str">
            <v>C600306</v>
          </cell>
          <cell r="B159" t="str">
            <v>沈阳商业城股份有限公司</v>
          </cell>
        </row>
        <row r="160">
          <cell r="A160" t="str">
            <v>C600306</v>
          </cell>
          <cell r="B160" t="str">
            <v>沈阳商业城股份有限公司</v>
          </cell>
        </row>
        <row r="161">
          <cell r="A161" t="str">
            <v>C600671</v>
          </cell>
          <cell r="B161" t="str">
            <v>杭州天目山药业股份有限公司</v>
          </cell>
        </row>
        <row r="162">
          <cell r="A162" t="str">
            <v>C600671</v>
          </cell>
          <cell r="B162" t="str">
            <v>杭州天目山药业股份有限公司</v>
          </cell>
        </row>
        <row r="163">
          <cell r="A163" t="str">
            <v>C600671</v>
          </cell>
          <cell r="B163" t="str">
            <v>杭州天目山药业股份有限公司</v>
          </cell>
        </row>
        <row r="164">
          <cell r="A164" t="str">
            <v>C600671</v>
          </cell>
          <cell r="B164" t="str">
            <v>杭州天目山药业股份有限公司</v>
          </cell>
        </row>
        <row r="165">
          <cell r="A165" t="str">
            <v>C600671</v>
          </cell>
          <cell r="B165" t="str">
            <v>杭州天目山药业股份有限公司</v>
          </cell>
        </row>
        <row r="166">
          <cell r="A166" t="str">
            <v>C600671</v>
          </cell>
          <cell r="B166" t="str">
            <v>杭州天目山药业股份有限公司</v>
          </cell>
        </row>
        <row r="167">
          <cell r="A167" t="str">
            <v>C600671</v>
          </cell>
          <cell r="B167" t="str">
            <v>杭州天目山药业股份有限公司</v>
          </cell>
        </row>
        <row r="168">
          <cell r="A168" t="str">
            <v>C600671</v>
          </cell>
          <cell r="B168" t="str">
            <v>杭州天目山药业股份有限公司</v>
          </cell>
        </row>
        <row r="169">
          <cell r="A169" t="str">
            <v>C600671</v>
          </cell>
          <cell r="B169" t="str">
            <v>杭州天目山药业股份有限公司</v>
          </cell>
        </row>
        <row r="170">
          <cell r="A170" t="str">
            <v>C600671</v>
          </cell>
          <cell r="B170" t="str">
            <v>杭州天目山药业股份有限公司</v>
          </cell>
        </row>
        <row r="171">
          <cell r="A171" t="str">
            <v>C600671</v>
          </cell>
          <cell r="B171" t="str">
            <v>杭州天目山药业股份有限公司</v>
          </cell>
        </row>
        <row r="172">
          <cell r="A172" t="str">
            <v>C600671</v>
          </cell>
          <cell r="B172" t="str">
            <v>杭州天目山药业股份有限公司</v>
          </cell>
        </row>
        <row r="173">
          <cell r="A173" t="str">
            <v>C600671</v>
          </cell>
          <cell r="B173" t="str">
            <v>杭州天目山药业股份有限公司</v>
          </cell>
        </row>
        <row r="174">
          <cell r="A174" t="str">
            <v>C600671</v>
          </cell>
          <cell r="B174" t="str">
            <v>杭州天目山药业股份有限公司</v>
          </cell>
        </row>
        <row r="175">
          <cell r="A175" t="str">
            <v>C600671</v>
          </cell>
          <cell r="B175" t="str">
            <v>杭州天目山药业股份有限公司</v>
          </cell>
        </row>
        <row r="176">
          <cell r="A176" t="str">
            <v>C600671</v>
          </cell>
          <cell r="B176" t="str">
            <v>杭州天目山药业股份有限公司</v>
          </cell>
        </row>
        <row r="177">
          <cell r="A177" t="str">
            <v>C600671</v>
          </cell>
          <cell r="B177" t="str">
            <v>杭州天目山药业股份有限公司</v>
          </cell>
        </row>
        <row r="178">
          <cell r="A178" t="str">
            <v>C600671</v>
          </cell>
          <cell r="B178" t="str">
            <v>杭州天目山药业股份有限公司</v>
          </cell>
        </row>
        <row r="179">
          <cell r="A179" t="str">
            <v>C600671</v>
          </cell>
          <cell r="B179" t="str">
            <v>杭州天目山药业股份有限公司</v>
          </cell>
        </row>
        <row r="180">
          <cell r="A180" t="str">
            <v>C600671</v>
          </cell>
          <cell r="B180" t="str">
            <v>杭州天目山药业股份有限公司</v>
          </cell>
        </row>
        <row r="181">
          <cell r="A181" t="str">
            <v>C300010</v>
          </cell>
          <cell r="B181" t="str">
            <v>豆神教育科技(北京)股份有限公司</v>
          </cell>
        </row>
        <row r="182">
          <cell r="A182" t="str">
            <v>C300010</v>
          </cell>
          <cell r="B182" t="str">
            <v>豆神教育科技(北京)股份有限公司</v>
          </cell>
        </row>
        <row r="183">
          <cell r="A183" t="str">
            <v>C300010</v>
          </cell>
          <cell r="B183" t="str">
            <v>豆神教育科技(北京)股份有限公司</v>
          </cell>
        </row>
        <row r="184">
          <cell r="A184" t="str">
            <v>C300010</v>
          </cell>
          <cell r="B184" t="str">
            <v>豆神教育科技(北京)股份有限公司</v>
          </cell>
        </row>
        <row r="185">
          <cell r="A185" t="str">
            <v>C300010</v>
          </cell>
          <cell r="B185" t="str">
            <v>豆神教育科技(北京)股份有限公司</v>
          </cell>
        </row>
        <row r="186">
          <cell r="A186" t="str">
            <v>C300010</v>
          </cell>
          <cell r="B186" t="str">
            <v>豆神教育科技(北京)股份有限公司</v>
          </cell>
        </row>
        <row r="187">
          <cell r="A187" t="str">
            <v>C300010</v>
          </cell>
          <cell r="B187" t="str">
            <v>豆神教育科技(北京)股份有限公司</v>
          </cell>
        </row>
        <row r="188">
          <cell r="A188" t="str">
            <v>C300010</v>
          </cell>
          <cell r="B188" t="str">
            <v>豆神教育科技(北京)股份有限公司</v>
          </cell>
        </row>
        <row r="189">
          <cell r="A189" t="str">
            <v>C300010</v>
          </cell>
          <cell r="B189" t="str">
            <v>豆神教育科技(北京)股份有限公司</v>
          </cell>
        </row>
        <row r="190">
          <cell r="A190" t="str">
            <v>C300010</v>
          </cell>
          <cell r="B190" t="str">
            <v>豆神教育科技(北京)股份有限公司</v>
          </cell>
        </row>
        <row r="191">
          <cell r="A191" t="str">
            <v>C300010</v>
          </cell>
          <cell r="B191" t="str">
            <v>豆神教育科技(北京)股份有限公司</v>
          </cell>
        </row>
        <row r="192">
          <cell r="A192" t="str">
            <v>C300010</v>
          </cell>
          <cell r="B192" t="str">
            <v>豆神教育科技(北京)股份有限公司</v>
          </cell>
        </row>
        <row r="193">
          <cell r="A193" t="str">
            <v>C300010</v>
          </cell>
          <cell r="B193" t="str">
            <v>豆神教育科技(北京)股份有限公司</v>
          </cell>
        </row>
        <row r="194">
          <cell r="A194" t="str">
            <v>C300010</v>
          </cell>
          <cell r="B194" t="str">
            <v>豆神教育科技(北京)股份有限公司</v>
          </cell>
        </row>
        <row r="195">
          <cell r="A195" t="str">
            <v>C300010</v>
          </cell>
          <cell r="B195" t="str">
            <v>豆神教育科技(北京)股份有限公司</v>
          </cell>
        </row>
        <row r="196">
          <cell r="A196" t="str">
            <v>C300010</v>
          </cell>
          <cell r="B196" t="str">
            <v>豆神教育科技(北京)股份有限公司</v>
          </cell>
        </row>
        <row r="197">
          <cell r="A197" t="str">
            <v>C300010</v>
          </cell>
          <cell r="B197" t="str">
            <v>豆神教育科技(北京)股份有限公司</v>
          </cell>
        </row>
        <row r="198">
          <cell r="A198" t="str">
            <v>C300010</v>
          </cell>
          <cell r="B198" t="str">
            <v>豆神教育科技(北京)股份有限公司</v>
          </cell>
        </row>
        <row r="199">
          <cell r="A199" t="str">
            <v>C300010</v>
          </cell>
          <cell r="B199" t="str">
            <v>豆神教育科技(北京)股份有限公司</v>
          </cell>
        </row>
        <row r="200">
          <cell r="A200" t="str">
            <v>C300010</v>
          </cell>
          <cell r="B200" t="str">
            <v>豆神教育科技(北京)股份有限公司</v>
          </cell>
        </row>
        <row r="201">
          <cell r="A201" t="str">
            <v>C300010</v>
          </cell>
          <cell r="B201" t="str">
            <v>豆神教育科技(北京)股份有限公司</v>
          </cell>
        </row>
        <row r="202">
          <cell r="A202" t="str">
            <v>C688500</v>
          </cell>
          <cell r="B202" t="str">
            <v>北京慧辰资道资讯股份有限公司</v>
          </cell>
        </row>
        <row r="203">
          <cell r="A203" t="str">
            <v>C688500</v>
          </cell>
          <cell r="B203" t="str">
            <v>北京慧辰资道资讯股份有限公司</v>
          </cell>
        </row>
        <row r="204">
          <cell r="A204" t="str">
            <v>C688500</v>
          </cell>
          <cell r="B204" t="str">
            <v>北京慧辰资道资讯股份有限公司</v>
          </cell>
        </row>
        <row r="205">
          <cell r="A205" t="str">
            <v>C688500</v>
          </cell>
          <cell r="B205" t="str">
            <v>北京慧辰资道资讯股份有限公司</v>
          </cell>
        </row>
        <row r="206">
          <cell r="A206" t="str">
            <v>C688500</v>
          </cell>
          <cell r="B206" t="str">
            <v>北京慧辰资道资讯股份有限公司</v>
          </cell>
        </row>
        <row r="207">
          <cell r="A207" t="str">
            <v>C688500</v>
          </cell>
          <cell r="B207" t="str">
            <v>北京慧辰资道资讯股份有限公司</v>
          </cell>
        </row>
        <row r="208">
          <cell r="A208" t="str">
            <v>C688500</v>
          </cell>
          <cell r="B208" t="str">
            <v>北京慧辰资道资讯股份有限公司</v>
          </cell>
        </row>
        <row r="209">
          <cell r="A209" t="str">
            <v>C688500</v>
          </cell>
          <cell r="B209" t="str">
            <v>北京慧辰资道资讯股份有限公司</v>
          </cell>
        </row>
        <row r="210">
          <cell r="A210" t="str">
            <v>C688500</v>
          </cell>
          <cell r="B210" t="str">
            <v>北京慧辰资道资讯股份有限公司</v>
          </cell>
        </row>
        <row r="211">
          <cell r="A211" t="str">
            <v>C688500</v>
          </cell>
          <cell r="B211" t="str">
            <v>北京慧辰资道资讯股份有限公司</v>
          </cell>
        </row>
        <row r="212">
          <cell r="A212" t="str">
            <v>C688500</v>
          </cell>
          <cell r="B212" t="str">
            <v>北京慧辰资道资讯股份有限公司</v>
          </cell>
        </row>
        <row r="213">
          <cell r="A213" t="str">
            <v>C688500</v>
          </cell>
          <cell r="B213" t="str">
            <v>北京慧辰资道资讯股份有限公司</v>
          </cell>
        </row>
        <row r="214">
          <cell r="A214" t="str">
            <v>C688500</v>
          </cell>
          <cell r="B214" t="str">
            <v>北京慧辰资道资讯股份有限公司</v>
          </cell>
        </row>
        <row r="215">
          <cell r="A215" t="str">
            <v>C688500</v>
          </cell>
          <cell r="B215" t="str">
            <v>北京慧辰资道资讯股份有限公司</v>
          </cell>
        </row>
        <row r="216">
          <cell r="A216" t="str">
            <v>C000796</v>
          </cell>
          <cell r="B216" t="str">
            <v>凯撒同盛发展股份有限公司</v>
          </cell>
        </row>
        <row r="217">
          <cell r="A217" t="str">
            <v>C000796</v>
          </cell>
          <cell r="B217" t="str">
            <v>凯撒同盛发展股份有限公司</v>
          </cell>
        </row>
        <row r="218">
          <cell r="A218" t="str">
            <v>C000796</v>
          </cell>
          <cell r="B218" t="str">
            <v>凯撒同盛发展股份有限公司</v>
          </cell>
        </row>
        <row r="219">
          <cell r="A219" t="str">
            <v>C000796</v>
          </cell>
          <cell r="B219" t="str">
            <v>凯撒同盛发展股份有限公司</v>
          </cell>
        </row>
        <row r="220">
          <cell r="A220" t="str">
            <v>C000796</v>
          </cell>
          <cell r="B220" t="str">
            <v>凯撒同盛发展股份有限公司</v>
          </cell>
        </row>
        <row r="221">
          <cell r="A221" t="str">
            <v>C000796</v>
          </cell>
          <cell r="B221" t="str">
            <v>凯撒同盛发展股份有限公司</v>
          </cell>
        </row>
        <row r="222">
          <cell r="A222" t="str">
            <v>C000796</v>
          </cell>
          <cell r="B222" t="str">
            <v>凯撒同盛发展股份有限公司</v>
          </cell>
        </row>
        <row r="223">
          <cell r="A223" t="str">
            <v>C000796</v>
          </cell>
          <cell r="B223" t="str">
            <v>凯撒同盛发展股份有限公司</v>
          </cell>
        </row>
        <row r="224">
          <cell r="A224" t="str">
            <v>C000796</v>
          </cell>
          <cell r="B224" t="str">
            <v>凯撒同盛发展股份有限公司</v>
          </cell>
        </row>
        <row r="225">
          <cell r="A225" t="str">
            <v>C000796</v>
          </cell>
          <cell r="B225" t="str">
            <v>凯撒同盛发展股份有限公司</v>
          </cell>
        </row>
        <row r="226">
          <cell r="A226" t="str">
            <v>C000796</v>
          </cell>
          <cell r="B226" t="str">
            <v>凯撒同盛发展股份有限公司</v>
          </cell>
        </row>
        <row r="227">
          <cell r="A227" t="str">
            <v>C000796</v>
          </cell>
          <cell r="B227" t="str">
            <v>凯撒同盛发展股份有限公司</v>
          </cell>
        </row>
        <row r="228">
          <cell r="A228" t="str">
            <v>C000796</v>
          </cell>
          <cell r="B228" t="str">
            <v>凯撒同盛发展股份有限公司</v>
          </cell>
        </row>
        <row r="229">
          <cell r="A229" t="str">
            <v>C000796</v>
          </cell>
          <cell r="B229" t="str">
            <v>凯撒同盛发展股份有限公司</v>
          </cell>
        </row>
        <row r="230">
          <cell r="A230" t="str">
            <v>C000796</v>
          </cell>
          <cell r="B230" t="str">
            <v>凯撒同盛发展股份有限公司</v>
          </cell>
        </row>
        <row r="231">
          <cell r="A231" t="str">
            <v>C000796</v>
          </cell>
          <cell r="B231" t="str">
            <v>凯撒同盛发展股份有限公司</v>
          </cell>
        </row>
        <row r="232">
          <cell r="A232" t="str">
            <v>C000796</v>
          </cell>
          <cell r="B232" t="str">
            <v>凯撒同盛发展股份有限公司</v>
          </cell>
        </row>
        <row r="233">
          <cell r="A233" t="str">
            <v>C600543</v>
          </cell>
          <cell r="B233" t="str">
            <v>甘肃莫高实业发展股份有限公司</v>
          </cell>
        </row>
        <row r="234">
          <cell r="A234" t="str">
            <v>C600543</v>
          </cell>
          <cell r="B234" t="str">
            <v>甘肃莫高实业发展股份有限公司</v>
          </cell>
        </row>
        <row r="235">
          <cell r="A235" t="str">
            <v>C600543</v>
          </cell>
          <cell r="B235" t="str">
            <v>甘肃莫高实业发展股份有限公司</v>
          </cell>
        </row>
        <row r="236">
          <cell r="A236" t="str">
            <v>C600543</v>
          </cell>
          <cell r="B236" t="str">
            <v>甘肃莫高实业发展股份有限公司</v>
          </cell>
        </row>
        <row r="237">
          <cell r="A237" t="str">
            <v>C600543</v>
          </cell>
          <cell r="B237" t="str">
            <v>甘肃莫高实业发展股份有限公司</v>
          </cell>
        </row>
        <row r="238">
          <cell r="A238" t="str">
            <v>C600543</v>
          </cell>
          <cell r="B238" t="str">
            <v>甘肃莫高实业发展股份有限公司</v>
          </cell>
        </row>
        <row r="239">
          <cell r="A239" t="str">
            <v>C600543</v>
          </cell>
          <cell r="B239" t="str">
            <v>甘肃莫高实业发展股份有限公司</v>
          </cell>
        </row>
        <row r="240">
          <cell r="A240" t="str">
            <v>C600543</v>
          </cell>
          <cell r="B240" t="str">
            <v>甘肃莫高实业发展股份有限公司</v>
          </cell>
        </row>
        <row r="241">
          <cell r="A241" t="str">
            <v>C600543</v>
          </cell>
          <cell r="B241" t="str">
            <v>甘肃莫高实业发展股份有限公司</v>
          </cell>
        </row>
        <row r="242">
          <cell r="A242" t="str">
            <v>C600543</v>
          </cell>
          <cell r="B242" t="str">
            <v>甘肃莫高实业发展股份有限公司</v>
          </cell>
        </row>
        <row r="243">
          <cell r="A243" t="str">
            <v>C600543</v>
          </cell>
          <cell r="B243" t="str">
            <v>甘肃莫高实业发展股份有限公司</v>
          </cell>
        </row>
        <row r="244">
          <cell r="A244" t="str">
            <v>C600543</v>
          </cell>
          <cell r="B244" t="str">
            <v>甘肃莫高实业发展股份有限公司</v>
          </cell>
        </row>
        <row r="245">
          <cell r="A245" t="str">
            <v>C600543</v>
          </cell>
          <cell r="B245" t="str">
            <v>甘肃莫高实业发展股份有限公司</v>
          </cell>
        </row>
        <row r="246">
          <cell r="A246" t="str">
            <v>C600543</v>
          </cell>
          <cell r="B246" t="str">
            <v>甘肃莫高实业发展股份有限公司</v>
          </cell>
        </row>
        <row r="247">
          <cell r="A247" t="str">
            <v>C600543</v>
          </cell>
          <cell r="B247" t="str">
            <v>甘肃莫高实业发展股份有限公司</v>
          </cell>
        </row>
        <row r="248">
          <cell r="A248" t="str">
            <v>C600543</v>
          </cell>
          <cell r="B248" t="str">
            <v>甘肃莫高实业发展股份有限公司</v>
          </cell>
        </row>
        <row r="249">
          <cell r="A249" t="str">
            <v>C600543</v>
          </cell>
          <cell r="B249" t="str">
            <v>甘肃莫高实业发展股份有限公司</v>
          </cell>
        </row>
        <row r="250">
          <cell r="A250" t="str">
            <v>C300313</v>
          </cell>
          <cell r="B250" t="str">
            <v>新疆天山畜牧生物工程股份有限公司</v>
          </cell>
        </row>
        <row r="251">
          <cell r="A251" t="str">
            <v>C300313</v>
          </cell>
          <cell r="B251" t="str">
            <v>新疆天山畜牧生物工程股份有限公司</v>
          </cell>
        </row>
        <row r="252">
          <cell r="A252" t="str">
            <v>C300313</v>
          </cell>
          <cell r="B252" t="str">
            <v>新疆天山畜牧生物工程股份有限公司</v>
          </cell>
        </row>
        <row r="253">
          <cell r="A253" t="str">
            <v>C300313</v>
          </cell>
          <cell r="B253" t="str">
            <v>新疆天山畜牧生物工程股份有限公司</v>
          </cell>
        </row>
        <row r="254">
          <cell r="A254" t="str">
            <v>C300313</v>
          </cell>
          <cell r="B254" t="str">
            <v>新疆天山畜牧生物工程股份有限公司</v>
          </cell>
        </row>
        <row r="255">
          <cell r="A255" t="str">
            <v>C300313</v>
          </cell>
          <cell r="B255" t="str">
            <v>新疆天山畜牧生物工程股份有限公司</v>
          </cell>
        </row>
        <row r="256">
          <cell r="A256" t="str">
            <v>C300313</v>
          </cell>
          <cell r="B256" t="str">
            <v>新疆天山畜牧生物工程股份有限公司</v>
          </cell>
        </row>
        <row r="257">
          <cell r="A257" t="str">
            <v>C300313</v>
          </cell>
          <cell r="B257" t="str">
            <v>新疆天山畜牧生物工程股份有限公司</v>
          </cell>
        </row>
        <row r="258">
          <cell r="A258" t="str">
            <v>C300313</v>
          </cell>
          <cell r="B258" t="str">
            <v>新疆天山畜牧生物工程股份有限公司</v>
          </cell>
        </row>
        <row r="259">
          <cell r="A259" t="str">
            <v>C300313</v>
          </cell>
          <cell r="B259" t="str">
            <v>新疆天山畜牧生物工程股份有限公司</v>
          </cell>
        </row>
        <row r="260">
          <cell r="A260" t="str">
            <v>C300313</v>
          </cell>
          <cell r="B260" t="str">
            <v>新疆天山畜牧生物工程股份有限公司</v>
          </cell>
        </row>
        <row r="261">
          <cell r="A261" t="str">
            <v>C300313</v>
          </cell>
          <cell r="B261" t="str">
            <v>新疆天山畜牧生物工程股份有限公司</v>
          </cell>
        </row>
        <row r="262">
          <cell r="A262" t="str">
            <v>C300313</v>
          </cell>
          <cell r="B262" t="str">
            <v>新疆天山畜牧生物工程股份有限公司</v>
          </cell>
        </row>
        <row r="263">
          <cell r="A263" t="str">
            <v>C300313</v>
          </cell>
          <cell r="B263" t="str">
            <v>新疆天山畜牧生物工程股份有限公司</v>
          </cell>
        </row>
        <row r="264">
          <cell r="A264" t="str">
            <v>C300313</v>
          </cell>
          <cell r="B264" t="str">
            <v>新疆天山畜牧生物工程股份有限公司</v>
          </cell>
        </row>
        <row r="265">
          <cell r="A265" t="str">
            <v>C300313</v>
          </cell>
          <cell r="B265" t="str">
            <v>新疆天山畜牧生物工程股份有限公司</v>
          </cell>
        </row>
        <row r="266">
          <cell r="A266" t="str">
            <v>C300313</v>
          </cell>
          <cell r="B266" t="str">
            <v>新疆天山畜牧生物工程股份有限公司</v>
          </cell>
        </row>
        <row r="267">
          <cell r="A267" t="str">
            <v>C000007</v>
          </cell>
          <cell r="B267" t="str">
            <v>深圳市全新好股份有限公司</v>
          </cell>
        </row>
        <row r="268">
          <cell r="A268" t="str">
            <v>C000007</v>
          </cell>
          <cell r="B268" t="str">
            <v>深圳市全新好股份有限公司</v>
          </cell>
        </row>
        <row r="269">
          <cell r="A269" t="str">
            <v>C000007</v>
          </cell>
          <cell r="B269" t="str">
            <v>深圳市全新好股份有限公司</v>
          </cell>
        </row>
        <row r="270">
          <cell r="A270" t="str">
            <v>C000007</v>
          </cell>
          <cell r="B270" t="str">
            <v>深圳市全新好股份有限公司</v>
          </cell>
        </row>
        <row r="271">
          <cell r="A271" t="str">
            <v>C000007</v>
          </cell>
          <cell r="B271" t="str">
            <v>深圳市全新好股份有限公司</v>
          </cell>
        </row>
        <row r="272">
          <cell r="A272" t="str">
            <v>C000007</v>
          </cell>
          <cell r="B272" t="str">
            <v>深圳市全新好股份有限公司</v>
          </cell>
        </row>
        <row r="273">
          <cell r="A273" t="str">
            <v>C000007</v>
          </cell>
          <cell r="B273" t="str">
            <v>深圳市全新好股份有限公司</v>
          </cell>
        </row>
        <row r="274">
          <cell r="A274" t="str">
            <v>C000007</v>
          </cell>
          <cell r="B274" t="str">
            <v>深圳市全新好股份有限公司</v>
          </cell>
        </row>
        <row r="275">
          <cell r="A275" t="str">
            <v>C000007</v>
          </cell>
          <cell r="B275" t="str">
            <v>深圳市全新好股份有限公司</v>
          </cell>
        </row>
        <row r="276">
          <cell r="A276" t="str">
            <v>C000007</v>
          </cell>
          <cell r="B276" t="str">
            <v>深圳市全新好股份有限公司</v>
          </cell>
        </row>
        <row r="277">
          <cell r="A277" t="str">
            <v>C000007</v>
          </cell>
          <cell r="B277" t="str">
            <v>深圳市全新好股份有限公司</v>
          </cell>
        </row>
        <row r="278">
          <cell r="A278" t="str">
            <v>C000007</v>
          </cell>
          <cell r="B278" t="str">
            <v>深圳市全新好股份有限公司</v>
          </cell>
        </row>
        <row r="279">
          <cell r="A279" t="str">
            <v>C000007</v>
          </cell>
          <cell r="B279" t="str">
            <v>深圳市全新好股份有限公司</v>
          </cell>
        </row>
        <row r="280">
          <cell r="A280" t="str">
            <v>C000007</v>
          </cell>
          <cell r="B280" t="str">
            <v>深圳市全新好股份有限公司</v>
          </cell>
        </row>
        <row r="281">
          <cell r="A281" t="str">
            <v>C000007</v>
          </cell>
          <cell r="B281" t="str">
            <v>深圳市全新好股份有限公司</v>
          </cell>
        </row>
        <row r="282">
          <cell r="A282" t="str">
            <v>C000007</v>
          </cell>
          <cell r="B282" t="str">
            <v>深圳市全新好股份有限公司</v>
          </cell>
        </row>
        <row r="283">
          <cell r="A283" t="str">
            <v>C000007</v>
          </cell>
          <cell r="B283" t="str">
            <v>深圳市全新好股份有限公司</v>
          </cell>
        </row>
        <row r="284">
          <cell r="A284" t="str">
            <v>C000007</v>
          </cell>
          <cell r="B284" t="str">
            <v>深圳市全新好股份有限公司</v>
          </cell>
        </row>
        <row r="285">
          <cell r="A285" t="str">
            <v>C000752</v>
          </cell>
          <cell r="B285" t="str">
            <v>西藏发展股份有限公司</v>
          </cell>
        </row>
        <row r="286">
          <cell r="A286" t="str">
            <v>C000752</v>
          </cell>
          <cell r="B286" t="str">
            <v>西藏发展股份有限公司</v>
          </cell>
        </row>
        <row r="287">
          <cell r="A287" t="str">
            <v>C000752</v>
          </cell>
          <cell r="B287" t="str">
            <v>西藏发展股份有限公司</v>
          </cell>
        </row>
        <row r="288">
          <cell r="A288" t="str">
            <v>C000752</v>
          </cell>
          <cell r="B288" t="str">
            <v>西藏发展股份有限公司</v>
          </cell>
        </row>
        <row r="289">
          <cell r="A289" t="str">
            <v>C000752</v>
          </cell>
          <cell r="B289" t="str">
            <v>西藏发展股份有限公司</v>
          </cell>
        </row>
        <row r="290">
          <cell r="A290" t="str">
            <v>C000752</v>
          </cell>
          <cell r="B290" t="str">
            <v>西藏发展股份有限公司</v>
          </cell>
        </row>
        <row r="291">
          <cell r="A291" t="str">
            <v>C000752</v>
          </cell>
          <cell r="B291" t="str">
            <v>西藏发展股份有限公司</v>
          </cell>
        </row>
        <row r="292">
          <cell r="A292" t="str">
            <v>C000752</v>
          </cell>
          <cell r="B292" t="str">
            <v>西藏发展股份有限公司</v>
          </cell>
        </row>
        <row r="293">
          <cell r="A293" t="str">
            <v>C000752</v>
          </cell>
          <cell r="B293" t="str">
            <v>西藏发展股份有限公司</v>
          </cell>
        </row>
        <row r="294">
          <cell r="A294" t="str">
            <v>C000752</v>
          </cell>
          <cell r="B294" t="str">
            <v>西藏发展股份有限公司</v>
          </cell>
        </row>
        <row r="295">
          <cell r="A295" t="str">
            <v>C000752</v>
          </cell>
          <cell r="B295" t="str">
            <v>西藏发展股份有限公司</v>
          </cell>
        </row>
        <row r="296">
          <cell r="A296" t="str">
            <v>C000752</v>
          </cell>
          <cell r="B296" t="str">
            <v>西藏发展股份有限公司</v>
          </cell>
        </row>
        <row r="297">
          <cell r="A297" t="str">
            <v>C000752</v>
          </cell>
          <cell r="B297" t="str">
            <v>西藏发展股份有限公司</v>
          </cell>
        </row>
        <row r="298">
          <cell r="A298" t="str">
            <v>C000752</v>
          </cell>
          <cell r="B298" t="str">
            <v>西藏发展股份有限公司</v>
          </cell>
        </row>
        <row r="299">
          <cell r="A299" t="str">
            <v>C000752</v>
          </cell>
          <cell r="B299" t="str">
            <v>西藏发展股份有限公司</v>
          </cell>
        </row>
        <row r="300">
          <cell r="A300" t="str">
            <v>C000752</v>
          </cell>
          <cell r="B300" t="str">
            <v>西藏发展股份有限公司</v>
          </cell>
        </row>
        <row r="301">
          <cell r="A301" t="str">
            <v>C000752</v>
          </cell>
          <cell r="B301" t="str">
            <v>西藏发展股份有限公司</v>
          </cell>
        </row>
        <row r="302">
          <cell r="A302" t="str">
            <v>C002313</v>
          </cell>
          <cell r="B302" t="str">
            <v>日海智能科技股份有限公司</v>
          </cell>
        </row>
        <row r="303">
          <cell r="A303" t="str">
            <v>C002313</v>
          </cell>
          <cell r="B303" t="str">
            <v>日海智能科技股份有限公司</v>
          </cell>
        </row>
        <row r="304">
          <cell r="A304" t="str">
            <v>C002313</v>
          </cell>
          <cell r="B304" t="str">
            <v>日海智能科技股份有限公司</v>
          </cell>
        </row>
        <row r="305">
          <cell r="A305" t="str">
            <v>C002313</v>
          </cell>
          <cell r="B305" t="str">
            <v>日海智能科技股份有限公司</v>
          </cell>
        </row>
        <row r="306">
          <cell r="A306" t="str">
            <v>C002313</v>
          </cell>
          <cell r="B306" t="str">
            <v>日海智能科技股份有限公司</v>
          </cell>
        </row>
        <row r="307">
          <cell r="A307" t="str">
            <v>C002313</v>
          </cell>
          <cell r="B307" t="str">
            <v>日海智能科技股份有限公司</v>
          </cell>
        </row>
        <row r="308">
          <cell r="A308" t="str">
            <v>C002313</v>
          </cell>
          <cell r="B308" t="str">
            <v>日海智能科技股份有限公司</v>
          </cell>
        </row>
        <row r="309">
          <cell r="A309" t="str">
            <v>C002313</v>
          </cell>
          <cell r="B309" t="str">
            <v>日海智能科技股份有限公司</v>
          </cell>
        </row>
        <row r="310">
          <cell r="A310" t="str">
            <v>C002313</v>
          </cell>
          <cell r="B310" t="str">
            <v>日海智能科技股份有限公司</v>
          </cell>
        </row>
        <row r="311">
          <cell r="A311" t="str">
            <v>C002313</v>
          </cell>
          <cell r="B311" t="str">
            <v>日海智能科技股份有限公司</v>
          </cell>
        </row>
        <row r="312">
          <cell r="A312" t="str">
            <v>C002313</v>
          </cell>
          <cell r="B312" t="str">
            <v>日海智能科技股份有限公司</v>
          </cell>
        </row>
        <row r="313">
          <cell r="A313" t="str">
            <v>C002313</v>
          </cell>
          <cell r="B313" t="str">
            <v>日海智能科技股份有限公司</v>
          </cell>
        </row>
        <row r="314">
          <cell r="A314" t="str">
            <v>C002313</v>
          </cell>
          <cell r="B314" t="str">
            <v>日海智能科技股份有限公司</v>
          </cell>
        </row>
        <row r="315">
          <cell r="A315" t="str">
            <v>C002313</v>
          </cell>
          <cell r="B315" t="str">
            <v>日海智能科技股份有限公司</v>
          </cell>
        </row>
        <row r="316">
          <cell r="A316" t="str">
            <v>C002313</v>
          </cell>
          <cell r="B316" t="str">
            <v>日海智能科技股份有限公司</v>
          </cell>
        </row>
        <row r="317">
          <cell r="A317" t="str">
            <v>C002313</v>
          </cell>
          <cell r="B317" t="str">
            <v>日海智能科技股份有限公司</v>
          </cell>
        </row>
        <row r="318">
          <cell r="A318" t="str">
            <v>C002313</v>
          </cell>
          <cell r="B318" t="str">
            <v>日海智能科技股份有限公司</v>
          </cell>
        </row>
        <row r="319">
          <cell r="A319" t="str">
            <v>C002313</v>
          </cell>
          <cell r="B319" t="str">
            <v>日海智能科技股份有限公司</v>
          </cell>
        </row>
        <row r="320">
          <cell r="A320" t="str">
            <v>C002313</v>
          </cell>
          <cell r="B320" t="str">
            <v>日海智能科技股份有限公司</v>
          </cell>
        </row>
        <row r="321">
          <cell r="A321" t="str">
            <v>C002313</v>
          </cell>
          <cell r="B321" t="str">
            <v>日海智能科技股份有限公司</v>
          </cell>
        </row>
        <row r="322">
          <cell r="A322" t="str">
            <v>C002313</v>
          </cell>
          <cell r="B322" t="str">
            <v>日海智能科技股份有限公司</v>
          </cell>
        </row>
        <row r="323">
          <cell r="A323" t="str">
            <v>C002313</v>
          </cell>
          <cell r="B323" t="str">
            <v>日海智能科技股份有限公司</v>
          </cell>
        </row>
        <row r="324">
          <cell r="A324" t="str">
            <v>C002313</v>
          </cell>
          <cell r="B324" t="str">
            <v>日海智能科技股份有限公司</v>
          </cell>
        </row>
        <row r="325">
          <cell r="A325" t="str">
            <v>C002313</v>
          </cell>
          <cell r="B325" t="str">
            <v>日海智能科技股份有限公司</v>
          </cell>
        </row>
        <row r="326">
          <cell r="A326" t="str">
            <v>C002313</v>
          </cell>
          <cell r="B326" t="str">
            <v>日海智能科技股份有限公司</v>
          </cell>
        </row>
        <row r="327">
          <cell r="A327" t="str">
            <v>C002313</v>
          </cell>
          <cell r="B327" t="str">
            <v>日海智能科技股份有限公司</v>
          </cell>
        </row>
        <row r="328">
          <cell r="A328" t="str">
            <v>C000918</v>
          </cell>
          <cell r="B328" t="str">
            <v>嘉凯城集团股份有限公司</v>
          </cell>
        </row>
        <row r="329">
          <cell r="A329" t="str">
            <v>C000918</v>
          </cell>
          <cell r="B329" t="str">
            <v>嘉凯城集团股份有限公司</v>
          </cell>
        </row>
        <row r="330">
          <cell r="A330" t="str">
            <v>C000918</v>
          </cell>
          <cell r="B330" t="str">
            <v>嘉凯城集团股份有限公司</v>
          </cell>
        </row>
        <row r="331">
          <cell r="A331" t="str">
            <v>C000918</v>
          </cell>
          <cell r="B331" t="str">
            <v>嘉凯城集团股份有限公司</v>
          </cell>
        </row>
        <row r="332">
          <cell r="A332" t="str">
            <v>C000918</v>
          </cell>
          <cell r="B332" t="str">
            <v>嘉凯城集团股份有限公司</v>
          </cell>
        </row>
        <row r="333">
          <cell r="A333" t="str">
            <v>C000918</v>
          </cell>
          <cell r="B333" t="str">
            <v>嘉凯城集团股份有限公司</v>
          </cell>
        </row>
        <row r="334">
          <cell r="A334" t="str">
            <v>C000918</v>
          </cell>
          <cell r="B334" t="str">
            <v>嘉凯城集团股份有限公司</v>
          </cell>
        </row>
        <row r="335">
          <cell r="A335" t="str">
            <v>C000918</v>
          </cell>
          <cell r="B335" t="str">
            <v>嘉凯城集团股份有限公司</v>
          </cell>
        </row>
        <row r="336">
          <cell r="A336" t="str">
            <v>C000918</v>
          </cell>
          <cell r="B336" t="str">
            <v>嘉凯城集团股份有限公司</v>
          </cell>
        </row>
        <row r="337">
          <cell r="A337" t="str">
            <v>C000918</v>
          </cell>
          <cell r="B337" t="str">
            <v>嘉凯城集团股份有限公司</v>
          </cell>
        </row>
        <row r="338">
          <cell r="A338" t="str">
            <v>C000918</v>
          </cell>
          <cell r="B338" t="str">
            <v>嘉凯城集团股份有限公司</v>
          </cell>
        </row>
        <row r="339">
          <cell r="A339" t="str">
            <v>C000918</v>
          </cell>
          <cell r="B339" t="str">
            <v>嘉凯城集团股份有限公司</v>
          </cell>
        </row>
        <row r="340">
          <cell r="A340" t="str">
            <v>C000918</v>
          </cell>
          <cell r="B340" t="str">
            <v>嘉凯城集团股份有限公司</v>
          </cell>
        </row>
        <row r="341">
          <cell r="A341" t="str">
            <v>C000918</v>
          </cell>
          <cell r="B341" t="str">
            <v>嘉凯城集团股份有限公司</v>
          </cell>
        </row>
        <row r="342">
          <cell r="A342" t="str">
            <v>C000918</v>
          </cell>
          <cell r="B342" t="str">
            <v>嘉凯城集团股份有限公司</v>
          </cell>
        </row>
        <row r="343">
          <cell r="A343" t="str">
            <v>C000918</v>
          </cell>
          <cell r="B343" t="str">
            <v>嘉凯城集团股份有限公司</v>
          </cell>
        </row>
        <row r="344">
          <cell r="A344" t="str">
            <v>C000918</v>
          </cell>
          <cell r="B344" t="str">
            <v>嘉凯城集团股份有限公司</v>
          </cell>
        </row>
        <row r="345">
          <cell r="A345" t="str">
            <v>C002113</v>
          </cell>
          <cell r="B345" t="str">
            <v>湖南天润数字娱乐文化传媒股份有限公司</v>
          </cell>
        </row>
        <row r="346">
          <cell r="A346" t="str">
            <v>C002113</v>
          </cell>
          <cell r="B346" t="str">
            <v>湖南天润数字娱乐文化传媒股份有限公司</v>
          </cell>
        </row>
        <row r="347">
          <cell r="A347" t="str">
            <v>C002113</v>
          </cell>
          <cell r="B347" t="str">
            <v>湖南天润数字娱乐文化传媒股份有限公司</v>
          </cell>
        </row>
        <row r="348">
          <cell r="A348" t="str">
            <v>C002113</v>
          </cell>
          <cell r="B348" t="str">
            <v>湖南天润数字娱乐文化传媒股份有限公司</v>
          </cell>
        </row>
        <row r="349">
          <cell r="A349" t="str">
            <v>C002113</v>
          </cell>
          <cell r="B349" t="str">
            <v>湖南天润数字娱乐文化传媒股份有限公司</v>
          </cell>
        </row>
        <row r="350">
          <cell r="A350" t="str">
            <v>C002113</v>
          </cell>
          <cell r="B350" t="str">
            <v>湖南天润数字娱乐文化传媒股份有限公司</v>
          </cell>
        </row>
        <row r="351">
          <cell r="A351" t="str">
            <v>C002113</v>
          </cell>
          <cell r="B351" t="str">
            <v>湖南天润数字娱乐文化传媒股份有限公司</v>
          </cell>
        </row>
        <row r="352">
          <cell r="A352" t="str">
            <v>C002113</v>
          </cell>
          <cell r="B352" t="str">
            <v>湖南天润数字娱乐文化传媒股份有限公司</v>
          </cell>
        </row>
        <row r="353">
          <cell r="A353" t="str">
            <v>C002113</v>
          </cell>
          <cell r="B353" t="str">
            <v>湖南天润数字娱乐文化传媒股份有限公司</v>
          </cell>
        </row>
        <row r="354">
          <cell r="A354" t="str">
            <v>C002113</v>
          </cell>
          <cell r="B354" t="str">
            <v>湖南天润数字娱乐文化传媒股份有限公司</v>
          </cell>
        </row>
        <row r="355">
          <cell r="A355" t="str">
            <v>C002113</v>
          </cell>
          <cell r="B355" t="str">
            <v>湖南天润数字娱乐文化传媒股份有限公司</v>
          </cell>
        </row>
        <row r="356">
          <cell r="A356" t="str">
            <v>C002113</v>
          </cell>
          <cell r="B356" t="str">
            <v>湖南天润数字娱乐文化传媒股份有限公司</v>
          </cell>
        </row>
        <row r="357">
          <cell r="A357" t="str">
            <v>C002113</v>
          </cell>
          <cell r="B357" t="str">
            <v>湖南天润数字娱乐文化传媒股份有限公司</v>
          </cell>
        </row>
        <row r="358">
          <cell r="A358" t="str">
            <v>C002113</v>
          </cell>
          <cell r="B358" t="str">
            <v>湖南天润数字娱乐文化传媒股份有限公司</v>
          </cell>
        </row>
        <row r="359">
          <cell r="A359" t="str">
            <v>C002113</v>
          </cell>
          <cell r="B359" t="str">
            <v>湖南天润数字娱乐文化传媒股份有限公司</v>
          </cell>
        </row>
        <row r="360">
          <cell r="A360" t="str">
            <v>C002113</v>
          </cell>
          <cell r="B360" t="str">
            <v>湖南天润数字娱乐文化传媒股份有限公司</v>
          </cell>
        </row>
        <row r="361">
          <cell r="A361" t="str">
            <v>C002113</v>
          </cell>
          <cell r="B361" t="str">
            <v>湖南天润数字娱乐文化传媒股份有限公司</v>
          </cell>
        </row>
        <row r="362">
          <cell r="A362" t="str">
            <v>C002118</v>
          </cell>
          <cell r="B362" t="str">
            <v>吉林紫鑫药业股份有限公司</v>
          </cell>
        </row>
        <row r="363">
          <cell r="A363" t="str">
            <v>C002118</v>
          </cell>
          <cell r="B363" t="str">
            <v>吉林紫鑫药业股份有限公司</v>
          </cell>
        </row>
        <row r="364">
          <cell r="A364" t="str">
            <v>C002118</v>
          </cell>
          <cell r="B364" t="str">
            <v>吉林紫鑫药业股份有限公司</v>
          </cell>
        </row>
        <row r="365">
          <cell r="A365" t="str">
            <v>C002118</v>
          </cell>
          <cell r="B365" t="str">
            <v>吉林紫鑫药业股份有限公司</v>
          </cell>
        </row>
        <row r="366">
          <cell r="A366" t="str">
            <v>C002118</v>
          </cell>
          <cell r="B366" t="str">
            <v>吉林紫鑫药业股份有限公司</v>
          </cell>
        </row>
        <row r="367">
          <cell r="A367" t="str">
            <v>C002118</v>
          </cell>
          <cell r="B367" t="str">
            <v>吉林紫鑫药业股份有限公司</v>
          </cell>
        </row>
        <row r="368">
          <cell r="A368" t="str">
            <v>C002118</v>
          </cell>
          <cell r="B368" t="str">
            <v>吉林紫鑫药业股份有限公司</v>
          </cell>
        </row>
        <row r="369">
          <cell r="A369" t="str">
            <v>C002118</v>
          </cell>
          <cell r="B369" t="str">
            <v>吉林紫鑫药业股份有限公司</v>
          </cell>
        </row>
        <row r="370">
          <cell r="A370" t="str">
            <v>C002118</v>
          </cell>
          <cell r="B370" t="str">
            <v>吉林紫鑫药业股份有限公司</v>
          </cell>
        </row>
        <row r="371">
          <cell r="A371" t="str">
            <v>C002118</v>
          </cell>
          <cell r="B371" t="str">
            <v>吉林紫鑫药业股份有限公司</v>
          </cell>
        </row>
        <row r="372">
          <cell r="A372" t="str">
            <v>C002118</v>
          </cell>
          <cell r="B372" t="str">
            <v>吉林紫鑫药业股份有限公司</v>
          </cell>
        </row>
        <row r="373">
          <cell r="A373" t="str">
            <v>C002118</v>
          </cell>
          <cell r="B373" t="str">
            <v>吉林紫鑫药业股份有限公司</v>
          </cell>
        </row>
        <row r="374">
          <cell r="A374" t="str">
            <v>C002118</v>
          </cell>
          <cell r="B374" t="str">
            <v>吉林紫鑫药业股份有限公司</v>
          </cell>
        </row>
        <row r="375">
          <cell r="A375" t="str">
            <v>C002118</v>
          </cell>
          <cell r="B375" t="str">
            <v>吉林紫鑫药业股份有限公司</v>
          </cell>
        </row>
        <row r="376">
          <cell r="A376" t="str">
            <v>C002118</v>
          </cell>
          <cell r="B376" t="str">
            <v>吉林紫鑫药业股份有限公司</v>
          </cell>
        </row>
        <row r="377">
          <cell r="A377" t="str">
            <v>C002118</v>
          </cell>
          <cell r="B377" t="str">
            <v>吉林紫鑫药业股份有限公司</v>
          </cell>
        </row>
        <row r="378">
          <cell r="A378" t="str">
            <v>C002118</v>
          </cell>
          <cell r="B378" t="str">
            <v>吉林紫鑫药业股份有限公司</v>
          </cell>
        </row>
        <row r="379">
          <cell r="A379" t="str">
            <v>C002721</v>
          </cell>
          <cell r="B379" t="str">
            <v>北京金一文化发展股份有限公司</v>
          </cell>
        </row>
        <row r="380">
          <cell r="A380" t="str">
            <v>C002721</v>
          </cell>
          <cell r="B380" t="str">
            <v>北京金一文化发展股份有限公司</v>
          </cell>
        </row>
        <row r="381">
          <cell r="A381" t="str">
            <v>C002721</v>
          </cell>
          <cell r="B381" t="str">
            <v>北京金一文化发展股份有限公司</v>
          </cell>
        </row>
        <row r="382">
          <cell r="A382" t="str">
            <v>C002721</v>
          </cell>
          <cell r="B382" t="str">
            <v>北京金一文化发展股份有限公司</v>
          </cell>
        </row>
        <row r="383">
          <cell r="A383" t="str">
            <v>C002721</v>
          </cell>
          <cell r="B383" t="str">
            <v>北京金一文化发展股份有限公司</v>
          </cell>
        </row>
        <row r="384">
          <cell r="A384" t="str">
            <v>C002721</v>
          </cell>
          <cell r="B384" t="str">
            <v>北京金一文化发展股份有限公司</v>
          </cell>
        </row>
        <row r="385">
          <cell r="A385" t="str">
            <v>C002721</v>
          </cell>
          <cell r="B385" t="str">
            <v>北京金一文化发展股份有限公司</v>
          </cell>
        </row>
        <row r="386">
          <cell r="A386" t="str">
            <v>C002721</v>
          </cell>
          <cell r="B386" t="str">
            <v>北京金一文化发展股份有限公司</v>
          </cell>
        </row>
        <row r="387">
          <cell r="A387" t="str">
            <v>C002721</v>
          </cell>
          <cell r="B387" t="str">
            <v>北京金一文化发展股份有限公司</v>
          </cell>
        </row>
        <row r="388">
          <cell r="A388" t="str">
            <v>C002721</v>
          </cell>
          <cell r="B388" t="str">
            <v>北京金一文化发展股份有限公司</v>
          </cell>
        </row>
        <row r="389">
          <cell r="A389" t="str">
            <v>C002721</v>
          </cell>
          <cell r="B389" t="str">
            <v>北京金一文化发展股份有限公司</v>
          </cell>
        </row>
        <row r="390">
          <cell r="A390" t="str">
            <v>C002721</v>
          </cell>
          <cell r="B390" t="str">
            <v>北京金一文化发展股份有限公司</v>
          </cell>
        </row>
        <row r="391">
          <cell r="A391" t="str">
            <v>C002721</v>
          </cell>
          <cell r="B391" t="str">
            <v>北京金一文化发展股份有限公司</v>
          </cell>
        </row>
        <row r="392">
          <cell r="A392" t="str">
            <v>C002721</v>
          </cell>
          <cell r="B392" t="str">
            <v>北京金一文化发展股份有限公司</v>
          </cell>
        </row>
        <row r="393">
          <cell r="A393" t="str">
            <v>C002721</v>
          </cell>
          <cell r="B393" t="str">
            <v>北京金一文化发展股份有限公司</v>
          </cell>
        </row>
        <row r="394">
          <cell r="A394" t="str">
            <v>C002721</v>
          </cell>
          <cell r="B394" t="str">
            <v>北京金一文化发展股份有限公司</v>
          </cell>
        </row>
        <row r="395">
          <cell r="A395" t="str">
            <v>C002721</v>
          </cell>
          <cell r="B395" t="str">
            <v>北京金一文化发展股份有限公司</v>
          </cell>
        </row>
        <row r="396">
          <cell r="A396" t="str">
            <v>C002721</v>
          </cell>
          <cell r="B396" t="str">
            <v>北京金一文化发展股份有限公司</v>
          </cell>
        </row>
        <row r="397">
          <cell r="A397" t="str">
            <v>C002721</v>
          </cell>
          <cell r="B397" t="str">
            <v>北京金一文化发展股份有限公司</v>
          </cell>
        </row>
        <row r="398">
          <cell r="A398" t="str">
            <v>C000692</v>
          </cell>
          <cell r="B398" t="str">
            <v>沈阳惠天热电股份有限公司</v>
          </cell>
        </row>
        <row r="399">
          <cell r="A399" t="str">
            <v>C000692</v>
          </cell>
          <cell r="B399" t="str">
            <v>沈阳惠天热电股份有限公司</v>
          </cell>
        </row>
        <row r="400">
          <cell r="A400" t="str">
            <v>C000692</v>
          </cell>
          <cell r="B400" t="str">
            <v>沈阳惠天热电股份有限公司</v>
          </cell>
        </row>
        <row r="401">
          <cell r="A401" t="str">
            <v>C600077</v>
          </cell>
          <cell r="B401" t="str">
            <v>宋都基业投资股份有限公司</v>
          </cell>
        </row>
        <row r="402">
          <cell r="A402" t="str">
            <v>C600077</v>
          </cell>
          <cell r="B402" t="str">
            <v>宋都基业投资股份有限公司</v>
          </cell>
        </row>
        <row r="403">
          <cell r="A403" t="str">
            <v>C600077</v>
          </cell>
          <cell r="B403" t="str">
            <v>宋都基业投资股份有限公司</v>
          </cell>
        </row>
        <row r="404">
          <cell r="A404" t="str">
            <v>C600077</v>
          </cell>
          <cell r="B404" t="str">
            <v>宋都基业投资股份有限公司</v>
          </cell>
        </row>
        <row r="405">
          <cell r="A405" t="str">
            <v>C600077</v>
          </cell>
          <cell r="B405" t="str">
            <v>宋都基业投资股份有限公司</v>
          </cell>
        </row>
        <row r="406">
          <cell r="A406" t="str">
            <v>C600077</v>
          </cell>
          <cell r="B406" t="str">
            <v>宋都基业投资股份有限公司</v>
          </cell>
        </row>
        <row r="407">
          <cell r="A407" t="str">
            <v>C600077</v>
          </cell>
          <cell r="B407" t="str">
            <v>宋都基业投资股份有限公司</v>
          </cell>
        </row>
        <row r="408">
          <cell r="A408" t="str">
            <v>C600077</v>
          </cell>
          <cell r="B408" t="str">
            <v>宋都基业投资股份有限公司</v>
          </cell>
        </row>
        <row r="409">
          <cell r="A409" t="str">
            <v>C600077</v>
          </cell>
          <cell r="B409" t="str">
            <v>宋都基业投资股份有限公司</v>
          </cell>
        </row>
        <row r="410">
          <cell r="A410" t="str">
            <v>C600077</v>
          </cell>
          <cell r="B410" t="str">
            <v>宋都基业投资股份有限公司</v>
          </cell>
        </row>
        <row r="411">
          <cell r="A411" t="str">
            <v>C600077</v>
          </cell>
          <cell r="B411" t="str">
            <v>宋都基业投资股份有限公司</v>
          </cell>
        </row>
        <row r="412">
          <cell r="A412" t="str">
            <v>C600077</v>
          </cell>
          <cell r="B412" t="str">
            <v>宋都基业投资股份有限公司</v>
          </cell>
        </row>
        <row r="413">
          <cell r="A413" t="str">
            <v>C600077</v>
          </cell>
          <cell r="B413" t="str">
            <v>宋都基业投资股份有限公司</v>
          </cell>
        </row>
        <row r="414">
          <cell r="A414" t="str">
            <v>C600077</v>
          </cell>
          <cell r="B414" t="str">
            <v>宋都基业投资股份有限公司</v>
          </cell>
        </row>
        <row r="415">
          <cell r="A415" t="str">
            <v>C600077</v>
          </cell>
          <cell r="B415" t="str">
            <v>宋都基业投资股份有限公司</v>
          </cell>
        </row>
        <row r="416">
          <cell r="A416" t="str">
            <v>C600077</v>
          </cell>
          <cell r="B416" t="str">
            <v>宋都基业投资股份有限公司</v>
          </cell>
        </row>
        <row r="417">
          <cell r="A417" t="str">
            <v>C600077</v>
          </cell>
          <cell r="B417" t="str">
            <v>宋都基业投资股份有限公司</v>
          </cell>
        </row>
        <row r="418">
          <cell r="A418" t="str">
            <v>C002503</v>
          </cell>
          <cell r="B418" t="str">
            <v>搜于特集团股份有限公司</v>
          </cell>
        </row>
        <row r="419">
          <cell r="A419" t="str">
            <v>C002503</v>
          </cell>
          <cell r="B419" t="str">
            <v>搜于特集团股份有限公司</v>
          </cell>
        </row>
        <row r="420">
          <cell r="A420" t="str">
            <v>C002503</v>
          </cell>
          <cell r="B420" t="str">
            <v>搜于特集团股份有限公司</v>
          </cell>
        </row>
        <row r="421">
          <cell r="A421" t="str">
            <v>C002503</v>
          </cell>
          <cell r="B421" t="str">
            <v>搜于特集团股份有限公司</v>
          </cell>
        </row>
        <row r="422">
          <cell r="A422" t="str">
            <v>C002503</v>
          </cell>
          <cell r="B422" t="str">
            <v>搜于特集团股份有限公司</v>
          </cell>
        </row>
        <row r="423">
          <cell r="A423" t="str">
            <v>C002503</v>
          </cell>
          <cell r="B423" t="str">
            <v>搜于特集团股份有限公司</v>
          </cell>
        </row>
        <row r="424">
          <cell r="A424" t="str">
            <v>C002503</v>
          </cell>
          <cell r="B424" t="str">
            <v>搜于特集团股份有限公司</v>
          </cell>
        </row>
        <row r="425">
          <cell r="A425" t="str">
            <v>C002503</v>
          </cell>
          <cell r="B425" t="str">
            <v>搜于特集团股份有限公司</v>
          </cell>
        </row>
        <row r="426">
          <cell r="A426" t="str">
            <v>C002503</v>
          </cell>
          <cell r="B426" t="str">
            <v>搜于特集团股份有限公司</v>
          </cell>
        </row>
        <row r="427">
          <cell r="A427" t="str">
            <v>C002503</v>
          </cell>
          <cell r="B427" t="str">
            <v>搜于特集团股份有限公司</v>
          </cell>
        </row>
        <row r="428">
          <cell r="A428" t="str">
            <v>C002503</v>
          </cell>
          <cell r="B428" t="str">
            <v>搜于特集团股份有限公司</v>
          </cell>
        </row>
        <row r="429">
          <cell r="A429" t="str">
            <v>C002503</v>
          </cell>
          <cell r="B429" t="str">
            <v>搜于特集团股份有限公司</v>
          </cell>
        </row>
        <row r="430">
          <cell r="A430" t="str">
            <v>C002503</v>
          </cell>
          <cell r="B430" t="str">
            <v>搜于特集团股份有限公司</v>
          </cell>
        </row>
        <row r="431">
          <cell r="A431" t="str">
            <v>C002503</v>
          </cell>
          <cell r="B431" t="str">
            <v>搜于特集团股份有限公司</v>
          </cell>
        </row>
        <row r="432">
          <cell r="A432" t="str">
            <v>C002503</v>
          </cell>
          <cell r="B432" t="str">
            <v>搜于特集团股份有限公司</v>
          </cell>
        </row>
        <row r="433">
          <cell r="A433" t="str">
            <v>C002503</v>
          </cell>
          <cell r="B433" t="str">
            <v>搜于特集团股份有限公司</v>
          </cell>
        </row>
        <row r="434">
          <cell r="A434" t="str">
            <v>C002503</v>
          </cell>
          <cell r="B434" t="str">
            <v>搜于特集团股份有限公司</v>
          </cell>
        </row>
        <row r="435">
          <cell r="A435" t="str">
            <v>C002503</v>
          </cell>
          <cell r="B435" t="str">
            <v>搜于特集团股份有限公司</v>
          </cell>
        </row>
        <row r="436">
          <cell r="A436" t="str">
            <v>C300495</v>
          </cell>
          <cell r="B436" t="str">
            <v>美尚生态景观股份有限公司</v>
          </cell>
        </row>
        <row r="437">
          <cell r="A437" t="str">
            <v>C300495</v>
          </cell>
          <cell r="B437" t="str">
            <v>美尚生态景观股份有限公司</v>
          </cell>
        </row>
        <row r="438">
          <cell r="A438" t="str">
            <v>C300495</v>
          </cell>
          <cell r="B438" t="str">
            <v>美尚生态景观股份有限公司</v>
          </cell>
        </row>
        <row r="439">
          <cell r="A439" t="str">
            <v>C300495</v>
          </cell>
          <cell r="B439" t="str">
            <v>美尚生态景观股份有限公司</v>
          </cell>
        </row>
        <row r="440">
          <cell r="A440" t="str">
            <v>C300495</v>
          </cell>
          <cell r="B440" t="str">
            <v>美尚生态景观股份有限公司</v>
          </cell>
        </row>
        <row r="441">
          <cell r="A441" t="str">
            <v>C300495</v>
          </cell>
          <cell r="B441" t="str">
            <v>美尚生态景观股份有限公司</v>
          </cell>
        </row>
        <row r="442">
          <cell r="A442" t="str">
            <v>C300495</v>
          </cell>
          <cell r="B442" t="str">
            <v>美尚生态景观股份有限公司</v>
          </cell>
        </row>
        <row r="443">
          <cell r="A443" t="str">
            <v>C300495</v>
          </cell>
          <cell r="B443" t="str">
            <v>美尚生态景观股份有限公司</v>
          </cell>
        </row>
        <row r="444">
          <cell r="A444" t="str">
            <v>C300495</v>
          </cell>
          <cell r="B444" t="str">
            <v>美尚生态景观股份有限公司</v>
          </cell>
        </row>
        <row r="445">
          <cell r="A445" t="str">
            <v>C300495</v>
          </cell>
          <cell r="B445" t="str">
            <v>美尚生态景观股份有限公司</v>
          </cell>
        </row>
        <row r="446">
          <cell r="A446" t="str">
            <v>C300495</v>
          </cell>
          <cell r="B446" t="str">
            <v>美尚生态景观股份有限公司</v>
          </cell>
        </row>
        <row r="447">
          <cell r="A447" t="str">
            <v>C300495</v>
          </cell>
          <cell r="B447" t="str">
            <v>美尚生态景观股份有限公司</v>
          </cell>
        </row>
        <row r="448">
          <cell r="A448" t="str">
            <v>C300495</v>
          </cell>
          <cell r="B448" t="str">
            <v>美尚生态景观股份有限公司</v>
          </cell>
        </row>
        <row r="449">
          <cell r="A449" t="str">
            <v>C300495</v>
          </cell>
          <cell r="B449" t="str">
            <v>美尚生态景观股份有限公司</v>
          </cell>
        </row>
        <row r="450">
          <cell r="A450" t="str">
            <v>C300495</v>
          </cell>
          <cell r="B450" t="str">
            <v>美尚生态景观股份有限公司</v>
          </cell>
        </row>
        <row r="451">
          <cell r="A451" t="str">
            <v>C300495</v>
          </cell>
          <cell r="B451" t="str">
            <v>美尚生态景观股份有限公司</v>
          </cell>
        </row>
        <row r="452">
          <cell r="A452" t="str">
            <v>C300495</v>
          </cell>
          <cell r="B452" t="str">
            <v>美尚生态景观股份有限公司</v>
          </cell>
        </row>
        <row r="453">
          <cell r="A453" t="str">
            <v>C300495</v>
          </cell>
          <cell r="B453" t="str">
            <v>美尚生态景观股份有限公司</v>
          </cell>
        </row>
        <row r="454">
          <cell r="A454" t="str">
            <v>C300495</v>
          </cell>
          <cell r="B454" t="str">
            <v>美尚生态景观股份有限公司</v>
          </cell>
        </row>
        <row r="455">
          <cell r="A455" t="str">
            <v>C300495</v>
          </cell>
          <cell r="B455" t="str">
            <v>美尚生态景观股份有限公司</v>
          </cell>
        </row>
        <row r="456">
          <cell r="A456" t="str">
            <v>C300495</v>
          </cell>
          <cell r="B456" t="str">
            <v>美尚生态景观股份有限公司</v>
          </cell>
        </row>
        <row r="457">
          <cell r="A457" t="str">
            <v>C300495</v>
          </cell>
          <cell r="B457" t="str">
            <v>美尚生态景观股份有限公司</v>
          </cell>
        </row>
        <row r="458">
          <cell r="A458" t="str">
            <v>C300495</v>
          </cell>
          <cell r="B458" t="str">
            <v>美尚生态景观股份有限公司</v>
          </cell>
        </row>
        <row r="459">
          <cell r="A459" t="str">
            <v>C300495</v>
          </cell>
          <cell r="B459" t="str">
            <v>美尚生态景观股份有限公司</v>
          </cell>
        </row>
        <row r="460">
          <cell r="A460" t="str">
            <v>C300495</v>
          </cell>
          <cell r="B460" t="str">
            <v>美尚生态景观股份有限公司</v>
          </cell>
        </row>
        <row r="461">
          <cell r="A461" t="str">
            <v>C300495</v>
          </cell>
          <cell r="B461" t="str">
            <v>美尚生态景观股份有限公司</v>
          </cell>
        </row>
        <row r="462">
          <cell r="A462" t="str">
            <v>C300495</v>
          </cell>
          <cell r="B462" t="str">
            <v>美尚生态景观股份有限公司</v>
          </cell>
        </row>
        <row r="463">
          <cell r="A463" t="str">
            <v>C300495</v>
          </cell>
          <cell r="B463" t="str">
            <v>美尚生态景观股份有限公司</v>
          </cell>
        </row>
        <row r="464">
          <cell r="A464" t="str">
            <v>C300495</v>
          </cell>
          <cell r="B464" t="str">
            <v>美尚生态景观股份有限公司</v>
          </cell>
        </row>
        <row r="465">
          <cell r="A465" t="str">
            <v>C300495</v>
          </cell>
          <cell r="B465" t="str">
            <v>美尚生态景观股份有限公司</v>
          </cell>
        </row>
        <row r="466">
          <cell r="A466" t="str">
            <v>C300859</v>
          </cell>
          <cell r="B466" t="str">
            <v>西域旅游开发股份有限公司</v>
          </cell>
        </row>
        <row r="467">
          <cell r="A467" t="str">
            <v>C300859</v>
          </cell>
          <cell r="B467" t="str">
            <v>西域旅游开发股份有限公司</v>
          </cell>
        </row>
        <row r="468">
          <cell r="A468" t="str">
            <v>C300859</v>
          </cell>
          <cell r="B468" t="str">
            <v>西域旅游开发股份有限公司</v>
          </cell>
        </row>
        <row r="469">
          <cell r="A469" t="str">
            <v>C300859</v>
          </cell>
          <cell r="B469" t="str">
            <v>西域旅游开发股份有限公司</v>
          </cell>
        </row>
        <row r="470">
          <cell r="A470" t="str">
            <v>C300859</v>
          </cell>
          <cell r="B470" t="str">
            <v>西域旅游开发股份有限公司</v>
          </cell>
        </row>
        <row r="471">
          <cell r="A471" t="str">
            <v>C300859</v>
          </cell>
          <cell r="B471" t="str">
            <v>西域旅游开发股份有限公司</v>
          </cell>
        </row>
        <row r="472">
          <cell r="A472" t="str">
            <v>C300859</v>
          </cell>
          <cell r="B472" t="str">
            <v>西域旅游开发股份有限公司</v>
          </cell>
        </row>
        <row r="473">
          <cell r="A473" t="str">
            <v>C300859</v>
          </cell>
          <cell r="B473" t="str">
            <v>西域旅游开发股份有限公司</v>
          </cell>
        </row>
        <row r="474">
          <cell r="A474" t="str">
            <v>C300859</v>
          </cell>
          <cell r="B474" t="str">
            <v>西域旅游开发股份有限公司</v>
          </cell>
        </row>
        <row r="475">
          <cell r="A475" t="str">
            <v>C300859</v>
          </cell>
          <cell r="B475" t="str">
            <v>西域旅游开发股份有限公司</v>
          </cell>
        </row>
        <row r="476">
          <cell r="A476" t="str">
            <v>C300859</v>
          </cell>
          <cell r="B476" t="str">
            <v>西域旅游开发股份有限公司</v>
          </cell>
        </row>
        <row r="477">
          <cell r="A477" t="str">
            <v>C300859</v>
          </cell>
          <cell r="B477" t="str">
            <v>西域旅游开发股份有限公司</v>
          </cell>
        </row>
        <row r="478">
          <cell r="A478" t="str">
            <v>C300859</v>
          </cell>
          <cell r="B478" t="str">
            <v>西域旅游开发股份有限公司</v>
          </cell>
        </row>
        <row r="479">
          <cell r="A479" t="str">
            <v>C300859</v>
          </cell>
          <cell r="B479" t="str">
            <v>西域旅游开发股份有限公司</v>
          </cell>
        </row>
        <row r="480">
          <cell r="A480" t="str">
            <v>C300859</v>
          </cell>
          <cell r="B480" t="str">
            <v>西域旅游开发股份有限公司</v>
          </cell>
        </row>
        <row r="481">
          <cell r="A481" t="str">
            <v>C300859</v>
          </cell>
          <cell r="B481" t="str">
            <v>西域旅游开发股份有限公司</v>
          </cell>
        </row>
        <row r="482">
          <cell r="A482" t="str">
            <v>C300859</v>
          </cell>
          <cell r="B482" t="str">
            <v>西域旅游开发股份有限公司</v>
          </cell>
        </row>
        <row r="483">
          <cell r="A483" t="str">
            <v>C603133</v>
          </cell>
          <cell r="B483" t="str">
            <v>碳元科技股份有限公司</v>
          </cell>
        </row>
        <row r="484">
          <cell r="A484" t="str">
            <v>C603133</v>
          </cell>
          <cell r="B484" t="str">
            <v>碳元科技股份有限公司</v>
          </cell>
        </row>
        <row r="485">
          <cell r="A485" t="str">
            <v>C603133</v>
          </cell>
          <cell r="B485" t="str">
            <v>碳元科技股份有限公司</v>
          </cell>
        </row>
        <row r="486">
          <cell r="A486" t="str">
            <v>C603133</v>
          </cell>
          <cell r="B486" t="str">
            <v>碳元科技股份有限公司</v>
          </cell>
        </row>
        <row r="487">
          <cell r="A487" t="str">
            <v>C603133</v>
          </cell>
          <cell r="B487" t="str">
            <v>碳元科技股份有限公司</v>
          </cell>
        </row>
        <row r="488">
          <cell r="A488" t="str">
            <v>C603133</v>
          </cell>
          <cell r="B488" t="str">
            <v>碳元科技股份有限公司</v>
          </cell>
        </row>
        <row r="489">
          <cell r="A489" t="str">
            <v>C603133</v>
          </cell>
          <cell r="B489" t="str">
            <v>碳元科技股份有限公司</v>
          </cell>
        </row>
        <row r="490">
          <cell r="A490" t="str">
            <v>C603133</v>
          </cell>
          <cell r="B490" t="str">
            <v>碳元科技股份有限公司</v>
          </cell>
        </row>
        <row r="491">
          <cell r="A491" t="str">
            <v>C603133</v>
          </cell>
          <cell r="B491" t="str">
            <v>碳元科技股份有限公司</v>
          </cell>
        </row>
        <row r="492">
          <cell r="A492" t="str">
            <v>C603133</v>
          </cell>
          <cell r="B492" t="str">
            <v>碳元科技股份有限公司</v>
          </cell>
        </row>
        <row r="493">
          <cell r="A493" t="str">
            <v>C603133</v>
          </cell>
          <cell r="B493" t="str">
            <v>碳元科技股份有限公司</v>
          </cell>
        </row>
        <row r="494">
          <cell r="A494" t="str">
            <v>C603133</v>
          </cell>
          <cell r="B494" t="str">
            <v>碳元科技股份有限公司</v>
          </cell>
        </row>
        <row r="495">
          <cell r="A495" t="str">
            <v>C603133</v>
          </cell>
          <cell r="B495" t="str">
            <v>碳元科技股份有限公司</v>
          </cell>
        </row>
        <row r="496">
          <cell r="A496" t="str">
            <v>C603133</v>
          </cell>
          <cell r="B496" t="str">
            <v>碳元科技股份有限公司</v>
          </cell>
        </row>
        <row r="497">
          <cell r="A497" t="str">
            <v>C603133</v>
          </cell>
          <cell r="B497" t="str">
            <v>碳元科技股份有限公司</v>
          </cell>
        </row>
        <row r="498">
          <cell r="A498" t="str">
            <v>C603133</v>
          </cell>
          <cell r="B498" t="str">
            <v>碳元科技股份有限公司</v>
          </cell>
        </row>
        <row r="499">
          <cell r="A499" t="str">
            <v>C603133</v>
          </cell>
          <cell r="B499" t="str">
            <v>碳元科技股份有限公司</v>
          </cell>
        </row>
        <row r="500">
          <cell r="A500" t="str">
            <v>C600396</v>
          </cell>
          <cell r="B500" t="str">
            <v>沈阳金山能源股份有限公司</v>
          </cell>
        </row>
        <row r="501">
          <cell r="A501" t="str">
            <v>C600396</v>
          </cell>
          <cell r="B501" t="str">
            <v>沈阳金山能源股份有限公司</v>
          </cell>
        </row>
        <row r="502">
          <cell r="A502" t="str">
            <v>C600396</v>
          </cell>
          <cell r="B502" t="str">
            <v>沈阳金山能源股份有限公司</v>
          </cell>
        </row>
        <row r="503">
          <cell r="A503" t="str">
            <v>C600396</v>
          </cell>
          <cell r="B503" t="str">
            <v>沈阳金山能源股份有限公司</v>
          </cell>
        </row>
        <row r="504">
          <cell r="A504" t="str">
            <v>C600396</v>
          </cell>
          <cell r="B504" t="str">
            <v>沈阳金山能源股份有限公司</v>
          </cell>
        </row>
        <row r="505">
          <cell r="A505" t="str">
            <v>C600396</v>
          </cell>
          <cell r="B505" t="str">
            <v>沈阳金山能源股份有限公司</v>
          </cell>
        </row>
        <row r="506">
          <cell r="A506" t="str">
            <v>C600396</v>
          </cell>
          <cell r="B506" t="str">
            <v>沈阳金山能源股份有限公司</v>
          </cell>
        </row>
        <row r="507">
          <cell r="A507" t="str">
            <v>C600396</v>
          </cell>
          <cell r="B507" t="str">
            <v>沈阳金山能源股份有限公司</v>
          </cell>
        </row>
        <row r="508">
          <cell r="A508" t="str">
            <v>C600396</v>
          </cell>
          <cell r="B508" t="str">
            <v>沈阳金山能源股份有限公司</v>
          </cell>
        </row>
        <row r="509">
          <cell r="A509" t="str">
            <v>C600396</v>
          </cell>
          <cell r="B509" t="str">
            <v>沈阳金山能源股份有限公司</v>
          </cell>
        </row>
        <row r="510">
          <cell r="A510" t="str">
            <v>C600396</v>
          </cell>
          <cell r="B510" t="str">
            <v>沈阳金山能源股份有限公司</v>
          </cell>
        </row>
        <row r="511">
          <cell r="A511" t="str">
            <v>C600396</v>
          </cell>
          <cell r="B511" t="str">
            <v>沈阳金山能源股份有限公司</v>
          </cell>
        </row>
        <row r="512">
          <cell r="A512" t="str">
            <v>C600396</v>
          </cell>
          <cell r="B512" t="str">
            <v>沈阳金山能源股份有限公司</v>
          </cell>
        </row>
        <row r="513">
          <cell r="A513" t="str">
            <v>C600396</v>
          </cell>
          <cell r="B513" t="str">
            <v>沈阳金山能源股份有限公司</v>
          </cell>
        </row>
        <row r="514">
          <cell r="A514" t="str">
            <v>C600396</v>
          </cell>
          <cell r="B514" t="str">
            <v>沈阳金山能源股份有限公司</v>
          </cell>
        </row>
        <row r="515">
          <cell r="A515" t="str">
            <v>C600396</v>
          </cell>
          <cell r="B515" t="str">
            <v>沈阳金山能源股份有限公司</v>
          </cell>
        </row>
        <row r="516">
          <cell r="A516" t="str">
            <v>C600396</v>
          </cell>
          <cell r="B516" t="str">
            <v>沈阳金山能源股份有限公司</v>
          </cell>
        </row>
        <row r="517">
          <cell r="A517" t="str">
            <v>C300297</v>
          </cell>
          <cell r="B517" t="str">
            <v>蓝盾信息安全技术股份有限公司</v>
          </cell>
        </row>
        <row r="518">
          <cell r="A518" t="str">
            <v>C300297</v>
          </cell>
          <cell r="B518" t="str">
            <v>蓝盾信息安全技术股份有限公司</v>
          </cell>
        </row>
        <row r="519">
          <cell r="A519" t="str">
            <v>C300297</v>
          </cell>
          <cell r="B519" t="str">
            <v>蓝盾信息安全技术股份有限公司</v>
          </cell>
        </row>
        <row r="520">
          <cell r="A520" t="str">
            <v>C300297</v>
          </cell>
          <cell r="B520" t="str">
            <v>蓝盾信息安全技术股份有限公司</v>
          </cell>
        </row>
        <row r="521">
          <cell r="A521" t="str">
            <v>C300297</v>
          </cell>
          <cell r="B521" t="str">
            <v>蓝盾信息安全技术股份有限公司</v>
          </cell>
        </row>
        <row r="522">
          <cell r="A522" t="str">
            <v>C300297</v>
          </cell>
          <cell r="B522" t="str">
            <v>蓝盾信息安全技术股份有限公司</v>
          </cell>
        </row>
        <row r="523">
          <cell r="A523" t="str">
            <v>C300297</v>
          </cell>
          <cell r="B523" t="str">
            <v>蓝盾信息安全技术股份有限公司</v>
          </cell>
        </row>
        <row r="524">
          <cell r="A524" t="str">
            <v>C300297</v>
          </cell>
          <cell r="B524" t="str">
            <v>蓝盾信息安全技术股份有限公司</v>
          </cell>
        </row>
        <row r="525">
          <cell r="A525" t="str">
            <v>C300297</v>
          </cell>
          <cell r="B525" t="str">
            <v>蓝盾信息安全技术股份有限公司</v>
          </cell>
        </row>
        <row r="526">
          <cell r="A526" t="str">
            <v>C300297</v>
          </cell>
          <cell r="B526" t="str">
            <v>蓝盾信息安全技术股份有限公司</v>
          </cell>
        </row>
        <row r="527">
          <cell r="A527" t="str">
            <v>C300297</v>
          </cell>
          <cell r="B527" t="str">
            <v>蓝盾信息安全技术股份有限公司</v>
          </cell>
        </row>
        <row r="528">
          <cell r="A528" t="str">
            <v>C300297</v>
          </cell>
          <cell r="B528" t="str">
            <v>蓝盾信息安全技术股份有限公司</v>
          </cell>
        </row>
        <row r="529">
          <cell r="A529" t="str">
            <v>C300297</v>
          </cell>
          <cell r="B529" t="str">
            <v>蓝盾信息安全技术股份有限公司</v>
          </cell>
        </row>
        <row r="530">
          <cell r="A530" t="str">
            <v>C300297</v>
          </cell>
          <cell r="B530" t="str">
            <v>蓝盾信息安全技术股份有限公司</v>
          </cell>
        </row>
        <row r="531">
          <cell r="A531" t="str">
            <v>C300297</v>
          </cell>
          <cell r="B531" t="str">
            <v>蓝盾信息安全技术股份有限公司</v>
          </cell>
        </row>
        <row r="532">
          <cell r="A532" t="str">
            <v>C300297</v>
          </cell>
          <cell r="B532" t="str">
            <v>蓝盾信息安全技术股份有限公司</v>
          </cell>
        </row>
        <row r="533">
          <cell r="A533" t="str">
            <v>C300297</v>
          </cell>
          <cell r="B533" t="str">
            <v>蓝盾信息安全技术股份有限公司</v>
          </cell>
        </row>
        <row r="534">
          <cell r="A534" t="str">
            <v>C300297</v>
          </cell>
          <cell r="B534" t="str">
            <v>蓝盾信息安全技术股份有限公司</v>
          </cell>
        </row>
        <row r="535">
          <cell r="A535" t="str">
            <v>C300297</v>
          </cell>
          <cell r="B535" t="str">
            <v>蓝盾信息安全技术股份有限公司</v>
          </cell>
        </row>
        <row r="536">
          <cell r="A536" t="str">
            <v>C300297</v>
          </cell>
          <cell r="B536" t="str">
            <v>蓝盾信息安全技术股份有限公司</v>
          </cell>
        </row>
        <row r="537">
          <cell r="A537" t="str">
            <v>C300427</v>
          </cell>
          <cell r="B537" t="str">
            <v>红相股份有限公司</v>
          </cell>
        </row>
        <row r="538">
          <cell r="A538" t="str">
            <v>C300427</v>
          </cell>
          <cell r="B538" t="str">
            <v>红相股份有限公司</v>
          </cell>
        </row>
        <row r="539">
          <cell r="A539" t="str">
            <v>C300427</v>
          </cell>
          <cell r="B539" t="str">
            <v>红相股份有限公司</v>
          </cell>
        </row>
        <row r="540">
          <cell r="A540" t="str">
            <v>C300427</v>
          </cell>
          <cell r="B540" t="str">
            <v>红相股份有限公司</v>
          </cell>
        </row>
        <row r="541">
          <cell r="A541" t="str">
            <v>C300427</v>
          </cell>
          <cell r="B541" t="str">
            <v>红相股份有限公司</v>
          </cell>
        </row>
        <row r="542">
          <cell r="A542" t="str">
            <v>C300427</v>
          </cell>
          <cell r="B542" t="str">
            <v>红相股份有限公司</v>
          </cell>
        </row>
        <row r="543">
          <cell r="A543" t="str">
            <v>C300427</v>
          </cell>
          <cell r="B543" t="str">
            <v>红相股份有限公司</v>
          </cell>
        </row>
        <row r="544">
          <cell r="A544" t="str">
            <v>C300427</v>
          </cell>
          <cell r="B544" t="str">
            <v>红相股份有限公司</v>
          </cell>
        </row>
        <row r="545">
          <cell r="A545" t="str">
            <v>C300427</v>
          </cell>
          <cell r="B545" t="str">
            <v>红相股份有限公司</v>
          </cell>
        </row>
        <row r="546">
          <cell r="A546" t="str">
            <v>C300427</v>
          </cell>
          <cell r="B546" t="str">
            <v>红相股份有限公司</v>
          </cell>
        </row>
        <row r="547">
          <cell r="A547" t="str">
            <v>C300427</v>
          </cell>
          <cell r="B547" t="str">
            <v>红相股份有限公司</v>
          </cell>
        </row>
        <row r="548">
          <cell r="A548" t="str">
            <v>C300427</v>
          </cell>
          <cell r="B548" t="str">
            <v>红相股份有限公司</v>
          </cell>
        </row>
        <row r="549">
          <cell r="A549" t="str">
            <v>C300427</v>
          </cell>
          <cell r="B549" t="str">
            <v>红相股份有限公司</v>
          </cell>
        </row>
        <row r="550">
          <cell r="A550" t="str">
            <v>C300427</v>
          </cell>
          <cell r="B550" t="str">
            <v>红相股份有限公司</v>
          </cell>
        </row>
        <row r="551">
          <cell r="A551" t="str">
            <v>C300427</v>
          </cell>
          <cell r="B551" t="str">
            <v>红相股份有限公司</v>
          </cell>
        </row>
        <row r="552">
          <cell r="A552" t="str">
            <v>C300427</v>
          </cell>
          <cell r="B552" t="str">
            <v>红相股份有限公司</v>
          </cell>
        </row>
        <row r="553">
          <cell r="A553" t="str">
            <v>C300427</v>
          </cell>
          <cell r="B553" t="str">
            <v>红相股份有限公司</v>
          </cell>
        </row>
        <row r="554">
          <cell r="A554" t="str">
            <v>C300427</v>
          </cell>
          <cell r="B554" t="str">
            <v>红相股份有限公司</v>
          </cell>
        </row>
        <row r="555">
          <cell r="A555" t="str">
            <v>C300427</v>
          </cell>
          <cell r="B555" t="str">
            <v>红相股份有限公司</v>
          </cell>
        </row>
        <row r="556">
          <cell r="A556" t="str">
            <v>C300427</v>
          </cell>
          <cell r="B556" t="str">
            <v>红相股份有限公司</v>
          </cell>
        </row>
        <row r="557">
          <cell r="A557" t="str">
            <v>C300427</v>
          </cell>
          <cell r="B557" t="str">
            <v>红相股份有限公司</v>
          </cell>
        </row>
        <row r="558">
          <cell r="A558" t="str">
            <v>C600589</v>
          </cell>
          <cell r="B558" t="str">
            <v>广东榕泰实业股份有限公司</v>
          </cell>
        </row>
        <row r="559">
          <cell r="A559" t="str">
            <v>C600589</v>
          </cell>
          <cell r="B559" t="str">
            <v>广东榕泰实业股份有限公司</v>
          </cell>
        </row>
        <row r="560">
          <cell r="A560" t="str">
            <v>C600589</v>
          </cell>
          <cell r="B560" t="str">
            <v>广东榕泰实业股份有限公司</v>
          </cell>
        </row>
        <row r="561">
          <cell r="A561" t="str">
            <v>C600589</v>
          </cell>
          <cell r="B561" t="str">
            <v>广东榕泰实业股份有限公司</v>
          </cell>
        </row>
        <row r="562">
          <cell r="A562" t="str">
            <v>C600589</v>
          </cell>
          <cell r="B562" t="str">
            <v>广东榕泰实业股份有限公司</v>
          </cell>
        </row>
        <row r="563">
          <cell r="A563" t="str">
            <v>C600589</v>
          </cell>
          <cell r="B563" t="str">
            <v>广东榕泰实业股份有限公司</v>
          </cell>
        </row>
        <row r="564">
          <cell r="A564" t="str">
            <v>C600589</v>
          </cell>
          <cell r="B564" t="str">
            <v>广东榕泰实业股份有限公司</v>
          </cell>
        </row>
        <row r="565">
          <cell r="A565" t="str">
            <v>C600589</v>
          </cell>
          <cell r="B565" t="str">
            <v>广东榕泰实业股份有限公司</v>
          </cell>
        </row>
        <row r="566">
          <cell r="A566" t="str">
            <v>C600589</v>
          </cell>
          <cell r="B566" t="str">
            <v>广东榕泰实业股份有限公司</v>
          </cell>
        </row>
        <row r="567">
          <cell r="A567" t="str">
            <v>C600589</v>
          </cell>
          <cell r="B567" t="str">
            <v>广东榕泰实业股份有限公司</v>
          </cell>
        </row>
        <row r="568">
          <cell r="A568" t="str">
            <v>C600589</v>
          </cell>
          <cell r="B568" t="str">
            <v>广东榕泰实业股份有限公司</v>
          </cell>
        </row>
        <row r="569">
          <cell r="A569" t="str">
            <v>C600589</v>
          </cell>
          <cell r="B569" t="str">
            <v>广东榕泰实业股份有限公司</v>
          </cell>
        </row>
        <row r="570">
          <cell r="A570" t="str">
            <v>C600589</v>
          </cell>
          <cell r="B570" t="str">
            <v>广东榕泰实业股份有限公司</v>
          </cell>
        </row>
        <row r="571">
          <cell r="A571" t="str">
            <v>C600589</v>
          </cell>
          <cell r="B571" t="str">
            <v>广东榕泰实业股份有限公司</v>
          </cell>
        </row>
        <row r="572">
          <cell r="A572" t="str">
            <v>C600589</v>
          </cell>
          <cell r="B572" t="str">
            <v>广东榕泰实业股份有限公司</v>
          </cell>
        </row>
        <row r="573">
          <cell r="A573" t="str">
            <v>C600589</v>
          </cell>
          <cell r="B573" t="str">
            <v>广东榕泰实业股份有限公司</v>
          </cell>
        </row>
        <row r="574">
          <cell r="A574" t="str">
            <v>C600589</v>
          </cell>
          <cell r="B574" t="str">
            <v>广东榕泰实业股份有限公司</v>
          </cell>
        </row>
        <row r="575">
          <cell r="A575" t="str">
            <v>C600589</v>
          </cell>
          <cell r="B575" t="str">
            <v>广东榕泰实业股份有限公司</v>
          </cell>
        </row>
        <row r="576">
          <cell r="A576" t="str">
            <v>C600589</v>
          </cell>
          <cell r="B576" t="str">
            <v>广东榕泰实业股份有限公司</v>
          </cell>
        </row>
        <row r="577">
          <cell r="A577" t="str">
            <v>C600589</v>
          </cell>
          <cell r="B577" t="str">
            <v>广东榕泰实业股份有限公司</v>
          </cell>
        </row>
        <row r="578">
          <cell r="A578" t="str">
            <v>C600589</v>
          </cell>
          <cell r="B578" t="str">
            <v>广东榕泰实业股份有限公司</v>
          </cell>
        </row>
        <row r="579">
          <cell r="A579" t="str">
            <v>C002564</v>
          </cell>
          <cell r="B579" t="str">
            <v>苏州天沃科技股份有限公司</v>
          </cell>
        </row>
        <row r="580">
          <cell r="A580" t="str">
            <v>C002564</v>
          </cell>
          <cell r="B580" t="str">
            <v>苏州天沃科技股份有限公司</v>
          </cell>
        </row>
        <row r="581">
          <cell r="A581" t="str">
            <v>C002564</v>
          </cell>
          <cell r="B581" t="str">
            <v>苏州天沃科技股份有限公司</v>
          </cell>
        </row>
        <row r="582">
          <cell r="A582" t="str">
            <v>C002564</v>
          </cell>
          <cell r="B582" t="str">
            <v>苏州天沃科技股份有限公司</v>
          </cell>
        </row>
        <row r="583">
          <cell r="A583" t="str">
            <v>C002564</v>
          </cell>
          <cell r="B583" t="str">
            <v>苏州天沃科技股份有限公司</v>
          </cell>
        </row>
        <row r="584">
          <cell r="A584" t="str">
            <v>C002564</v>
          </cell>
          <cell r="B584" t="str">
            <v>苏州天沃科技股份有限公司</v>
          </cell>
        </row>
        <row r="585">
          <cell r="A585" t="str">
            <v>C002564</v>
          </cell>
          <cell r="B585" t="str">
            <v>苏州天沃科技股份有限公司</v>
          </cell>
        </row>
        <row r="586">
          <cell r="A586" t="str">
            <v>C002564</v>
          </cell>
          <cell r="B586" t="str">
            <v>苏州天沃科技股份有限公司</v>
          </cell>
        </row>
        <row r="587">
          <cell r="A587" t="str">
            <v>C002564</v>
          </cell>
          <cell r="B587" t="str">
            <v>苏州天沃科技股份有限公司</v>
          </cell>
        </row>
        <row r="588">
          <cell r="A588" t="str">
            <v>C002564</v>
          </cell>
          <cell r="B588" t="str">
            <v>苏州天沃科技股份有限公司</v>
          </cell>
        </row>
        <row r="589">
          <cell r="A589" t="str">
            <v>C002564</v>
          </cell>
          <cell r="B589" t="str">
            <v>苏州天沃科技股份有限公司</v>
          </cell>
        </row>
        <row r="590">
          <cell r="A590" t="str">
            <v>C002564</v>
          </cell>
          <cell r="B590" t="str">
            <v>苏州天沃科技股份有限公司</v>
          </cell>
        </row>
        <row r="591">
          <cell r="A591" t="str">
            <v>C002564</v>
          </cell>
          <cell r="B591" t="str">
            <v>苏州天沃科技股份有限公司</v>
          </cell>
        </row>
        <row r="592">
          <cell r="A592" t="str">
            <v>C002564</v>
          </cell>
          <cell r="B592" t="str">
            <v>苏州天沃科技股份有限公司</v>
          </cell>
        </row>
        <row r="593">
          <cell r="A593" t="str">
            <v>C002564</v>
          </cell>
          <cell r="B593" t="str">
            <v>苏州天沃科技股份有限公司</v>
          </cell>
        </row>
        <row r="594">
          <cell r="A594" t="str">
            <v>C002564</v>
          </cell>
          <cell r="B594" t="str">
            <v>苏州天沃科技股份有限公司</v>
          </cell>
        </row>
        <row r="595">
          <cell r="A595" t="str">
            <v>C002564</v>
          </cell>
          <cell r="B595" t="str">
            <v>苏州天沃科技股份有限公司</v>
          </cell>
        </row>
        <row r="596">
          <cell r="A596" t="str">
            <v>C300301</v>
          </cell>
          <cell r="B596" t="str">
            <v>深圳市长方集团股份有限公司</v>
          </cell>
        </row>
        <row r="597">
          <cell r="A597" t="str">
            <v>C300301</v>
          </cell>
          <cell r="B597" t="str">
            <v>深圳市长方集团股份有限公司</v>
          </cell>
        </row>
        <row r="598">
          <cell r="A598" t="str">
            <v>C300301</v>
          </cell>
          <cell r="B598" t="str">
            <v>深圳市长方集团股份有限公司</v>
          </cell>
        </row>
        <row r="599">
          <cell r="A599" t="str">
            <v>C300301</v>
          </cell>
          <cell r="B599" t="str">
            <v>深圳市长方集团股份有限公司</v>
          </cell>
        </row>
        <row r="600">
          <cell r="A600" t="str">
            <v>C300301</v>
          </cell>
          <cell r="B600" t="str">
            <v>深圳市长方集团股份有限公司</v>
          </cell>
        </row>
        <row r="601">
          <cell r="A601" t="str">
            <v>C300301</v>
          </cell>
          <cell r="B601" t="str">
            <v>深圳市长方集团股份有限公司</v>
          </cell>
        </row>
        <row r="602">
          <cell r="A602" t="str">
            <v>C300301</v>
          </cell>
          <cell r="B602" t="str">
            <v>深圳市长方集团股份有限公司</v>
          </cell>
        </row>
        <row r="603">
          <cell r="A603" t="str">
            <v>C300301</v>
          </cell>
          <cell r="B603" t="str">
            <v>深圳市长方集团股份有限公司</v>
          </cell>
        </row>
        <row r="604">
          <cell r="A604" t="str">
            <v>C300301</v>
          </cell>
          <cell r="B604" t="str">
            <v>深圳市长方集团股份有限公司</v>
          </cell>
        </row>
        <row r="605">
          <cell r="A605" t="str">
            <v>C300301</v>
          </cell>
          <cell r="B605" t="str">
            <v>深圳市长方集团股份有限公司</v>
          </cell>
        </row>
        <row r="606">
          <cell r="A606" t="str">
            <v>C300301</v>
          </cell>
          <cell r="B606" t="str">
            <v>深圳市长方集团股份有限公司</v>
          </cell>
        </row>
        <row r="607">
          <cell r="A607" t="str">
            <v>C300301</v>
          </cell>
          <cell r="B607" t="str">
            <v>深圳市长方集团股份有限公司</v>
          </cell>
        </row>
        <row r="608">
          <cell r="A608" t="str">
            <v>C300301</v>
          </cell>
          <cell r="B608" t="str">
            <v>深圳市长方集团股份有限公司</v>
          </cell>
        </row>
        <row r="609">
          <cell r="A609" t="str">
            <v>C300301</v>
          </cell>
          <cell r="B609" t="str">
            <v>深圳市长方集团股份有限公司</v>
          </cell>
        </row>
        <row r="610">
          <cell r="A610" t="str">
            <v>C300301</v>
          </cell>
          <cell r="B610" t="str">
            <v>深圳市长方集团股份有限公司</v>
          </cell>
        </row>
        <row r="611">
          <cell r="A611" t="str">
            <v>C300301</v>
          </cell>
          <cell r="B611" t="str">
            <v>深圳市长方集团股份有限公司</v>
          </cell>
        </row>
        <row r="612">
          <cell r="A612" t="str">
            <v>C300301</v>
          </cell>
          <cell r="B612" t="str">
            <v>深圳市长方集团股份有限公司</v>
          </cell>
        </row>
        <row r="613">
          <cell r="A613" t="str">
            <v>C300301</v>
          </cell>
          <cell r="B613" t="str">
            <v>深圳市长方集团股份有限公司</v>
          </cell>
        </row>
        <row r="614">
          <cell r="A614" t="str">
            <v>C300301</v>
          </cell>
          <cell r="B614" t="str">
            <v>深圳市长方集团股份有限公司</v>
          </cell>
        </row>
        <row r="615">
          <cell r="A615" t="str">
            <v>C300301</v>
          </cell>
          <cell r="B615" t="str">
            <v>深圳市长方集团股份有限公司</v>
          </cell>
        </row>
        <row r="616">
          <cell r="A616" t="str">
            <v>C002586</v>
          </cell>
          <cell r="B616" t="str">
            <v>浙江省围海建设集团股份有限公司</v>
          </cell>
        </row>
        <row r="617">
          <cell r="A617" t="str">
            <v>C002586</v>
          </cell>
          <cell r="B617" t="str">
            <v>浙江省围海建设集团股份有限公司</v>
          </cell>
        </row>
        <row r="618">
          <cell r="A618" t="str">
            <v>C002586</v>
          </cell>
          <cell r="B618" t="str">
            <v>浙江省围海建设集团股份有限公司</v>
          </cell>
        </row>
        <row r="619">
          <cell r="A619" t="str">
            <v>C002586</v>
          </cell>
          <cell r="B619" t="str">
            <v>浙江省围海建设集团股份有限公司</v>
          </cell>
        </row>
        <row r="620">
          <cell r="A620" t="str">
            <v>C002586</v>
          </cell>
          <cell r="B620" t="str">
            <v>浙江省围海建设集团股份有限公司</v>
          </cell>
        </row>
        <row r="621">
          <cell r="A621" t="str">
            <v>C002586</v>
          </cell>
          <cell r="B621" t="str">
            <v>浙江省围海建设集团股份有限公司</v>
          </cell>
        </row>
        <row r="622">
          <cell r="A622" t="str">
            <v>C002586</v>
          </cell>
          <cell r="B622" t="str">
            <v>浙江省围海建设集团股份有限公司</v>
          </cell>
        </row>
        <row r="623">
          <cell r="A623" t="str">
            <v>C002586</v>
          </cell>
          <cell r="B623" t="str">
            <v>浙江省围海建设集团股份有限公司</v>
          </cell>
        </row>
        <row r="624">
          <cell r="A624" t="str">
            <v>C002586</v>
          </cell>
          <cell r="B624" t="str">
            <v>浙江省围海建设集团股份有限公司</v>
          </cell>
        </row>
        <row r="625">
          <cell r="A625" t="str">
            <v>C002586</v>
          </cell>
          <cell r="B625" t="str">
            <v>浙江省围海建设集团股份有限公司</v>
          </cell>
        </row>
        <row r="626">
          <cell r="A626" t="str">
            <v>C002586</v>
          </cell>
          <cell r="B626" t="str">
            <v>浙江省围海建设集团股份有限公司</v>
          </cell>
        </row>
        <row r="627">
          <cell r="A627" t="str">
            <v>C002586</v>
          </cell>
          <cell r="B627" t="str">
            <v>浙江省围海建设集团股份有限公司</v>
          </cell>
        </row>
        <row r="628">
          <cell r="A628" t="str">
            <v>C002586</v>
          </cell>
          <cell r="B628" t="str">
            <v>浙江省围海建设集团股份有限公司</v>
          </cell>
        </row>
        <row r="629">
          <cell r="A629" t="str">
            <v>C002586</v>
          </cell>
          <cell r="B629" t="str">
            <v>浙江省围海建设集团股份有限公司</v>
          </cell>
        </row>
        <row r="630">
          <cell r="A630" t="str">
            <v>C002586</v>
          </cell>
          <cell r="B630" t="str">
            <v>浙江省围海建设集团股份有限公司</v>
          </cell>
        </row>
        <row r="631">
          <cell r="A631" t="str">
            <v>C002586</v>
          </cell>
          <cell r="B631" t="str">
            <v>浙江省围海建设集团股份有限公司</v>
          </cell>
        </row>
        <row r="632">
          <cell r="A632" t="str">
            <v>C002586</v>
          </cell>
          <cell r="B632" t="str">
            <v>浙江省围海建设集团股份有限公司</v>
          </cell>
        </row>
        <row r="633">
          <cell r="A633" t="str">
            <v>C002586</v>
          </cell>
          <cell r="B633" t="str">
            <v>浙江省围海建设集团股份有限公司</v>
          </cell>
        </row>
        <row r="634">
          <cell r="A634" t="str">
            <v>C600117</v>
          </cell>
          <cell r="B634" t="str">
            <v>西宁特殊钢股份有限公司</v>
          </cell>
        </row>
        <row r="635">
          <cell r="A635" t="str">
            <v>C600117</v>
          </cell>
          <cell r="B635" t="str">
            <v>西宁特殊钢股份有限公司</v>
          </cell>
        </row>
        <row r="636">
          <cell r="A636" t="str">
            <v>C600117</v>
          </cell>
          <cell r="B636" t="str">
            <v>西宁特殊钢股份有限公司</v>
          </cell>
        </row>
        <row r="637">
          <cell r="A637" t="str">
            <v>C600117</v>
          </cell>
          <cell r="B637" t="str">
            <v>西宁特殊钢股份有限公司</v>
          </cell>
        </row>
        <row r="638">
          <cell r="A638" t="str">
            <v>C600117</v>
          </cell>
          <cell r="B638" t="str">
            <v>西宁特殊钢股份有限公司</v>
          </cell>
        </row>
        <row r="639">
          <cell r="A639" t="str">
            <v>C600117</v>
          </cell>
          <cell r="B639" t="str">
            <v>西宁特殊钢股份有限公司</v>
          </cell>
        </row>
        <row r="640">
          <cell r="A640" t="str">
            <v>C600117</v>
          </cell>
          <cell r="B640" t="str">
            <v>西宁特殊钢股份有限公司</v>
          </cell>
        </row>
        <row r="641">
          <cell r="A641" t="str">
            <v>C600117</v>
          </cell>
          <cell r="B641" t="str">
            <v>西宁特殊钢股份有限公司</v>
          </cell>
        </row>
        <row r="642">
          <cell r="A642" t="str">
            <v>C600117</v>
          </cell>
          <cell r="B642" t="str">
            <v>西宁特殊钢股份有限公司</v>
          </cell>
        </row>
        <row r="643">
          <cell r="A643" t="str">
            <v>C600117</v>
          </cell>
          <cell r="B643" t="str">
            <v>西宁特殊钢股份有限公司</v>
          </cell>
        </row>
        <row r="644">
          <cell r="A644" t="str">
            <v>C600117</v>
          </cell>
          <cell r="B644" t="str">
            <v>西宁特殊钢股份有限公司</v>
          </cell>
        </row>
        <row r="645">
          <cell r="A645" t="str">
            <v>C600117</v>
          </cell>
          <cell r="B645" t="str">
            <v>西宁特殊钢股份有限公司</v>
          </cell>
        </row>
        <row r="646">
          <cell r="A646" t="str">
            <v>C600117</v>
          </cell>
          <cell r="B646" t="str">
            <v>西宁特殊钢股份有限公司</v>
          </cell>
        </row>
        <row r="647">
          <cell r="A647" t="str">
            <v>C600117</v>
          </cell>
          <cell r="B647" t="str">
            <v>西宁特殊钢股份有限公司</v>
          </cell>
        </row>
        <row r="648">
          <cell r="A648" t="str">
            <v>C600117</v>
          </cell>
          <cell r="B648" t="str">
            <v>西宁特殊钢股份有限公司</v>
          </cell>
        </row>
        <row r="649">
          <cell r="A649" t="str">
            <v>C600117</v>
          </cell>
          <cell r="B649" t="str">
            <v>西宁特殊钢股份有限公司</v>
          </cell>
        </row>
        <row r="650">
          <cell r="A650" t="str">
            <v>C600117</v>
          </cell>
          <cell r="B650" t="str">
            <v>西宁特殊钢股份有限公司</v>
          </cell>
        </row>
        <row r="651">
          <cell r="A651" t="str">
            <v>C002740</v>
          </cell>
          <cell r="B651" t="str">
            <v>福建省爱迪尔珠宝实业股份有限公司</v>
          </cell>
        </row>
        <row r="652">
          <cell r="A652" t="str">
            <v>C002740</v>
          </cell>
          <cell r="B652" t="str">
            <v>福建省爱迪尔珠宝实业股份有限公司</v>
          </cell>
        </row>
        <row r="653">
          <cell r="A653" t="str">
            <v>C002740</v>
          </cell>
          <cell r="B653" t="str">
            <v>福建省爱迪尔珠宝实业股份有限公司</v>
          </cell>
        </row>
        <row r="654">
          <cell r="A654" t="str">
            <v>C002740</v>
          </cell>
          <cell r="B654" t="str">
            <v>福建省爱迪尔珠宝实业股份有限公司</v>
          </cell>
        </row>
        <row r="655">
          <cell r="A655" t="str">
            <v>C002740</v>
          </cell>
          <cell r="B655" t="str">
            <v>福建省爱迪尔珠宝实业股份有限公司</v>
          </cell>
        </row>
        <row r="656">
          <cell r="A656" t="str">
            <v>C002740</v>
          </cell>
          <cell r="B656" t="str">
            <v>福建省爱迪尔珠宝实业股份有限公司</v>
          </cell>
        </row>
        <row r="657">
          <cell r="A657" t="str">
            <v>C002740</v>
          </cell>
          <cell r="B657" t="str">
            <v>福建省爱迪尔珠宝实业股份有限公司</v>
          </cell>
        </row>
        <row r="658">
          <cell r="A658" t="str">
            <v>C002740</v>
          </cell>
          <cell r="B658" t="str">
            <v>福建省爱迪尔珠宝实业股份有限公司</v>
          </cell>
        </row>
        <row r="659">
          <cell r="A659" t="str">
            <v>C002740</v>
          </cell>
          <cell r="B659" t="str">
            <v>福建省爱迪尔珠宝实业股份有限公司</v>
          </cell>
        </row>
        <row r="660">
          <cell r="A660" t="str">
            <v>C002740</v>
          </cell>
          <cell r="B660" t="str">
            <v>福建省爱迪尔珠宝实业股份有限公司</v>
          </cell>
        </row>
        <row r="661">
          <cell r="A661" t="str">
            <v>C002740</v>
          </cell>
          <cell r="B661" t="str">
            <v>福建省爱迪尔珠宝实业股份有限公司</v>
          </cell>
        </row>
        <row r="662">
          <cell r="A662" t="str">
            <v>C002740</v>
          </cell>
          <cell r="B662" t="str">
            <v>福建省爱迪尔珠宝实业股份有限公司</v>
          </cell>
        </row>
        <row r="663">
          <cell r="A663" t="str">
            <v>C002740</v>
          </cell>
          <cell r="B663" t="str">
            <v>福建省爱迪尔珠宝实业股份有限公司</v>
          </cell>
        </row>
        <row r="664">
          <cell r="A664" t="str">
            <v>C002740</v>
          </cell>
          <cell r="B664" t="str">
            <v>福建省爱迪尔珠宝实业股份有限公司</v>
          </cell>
        </row>
        <row r="665">
          <cell r="A665" t="str">
            <v>C002740</v>
          </cell>
          <cell r="B665" t="str">
            <v>福建省爱迪尔珠宝实业股份有限公司</v>
          </cell>
        </row>
        <row r="666">
          <cell r="A666" t="str">
            <v>C002740</v>
          </cell>
          <cell r="B666" t="str">
            <v>福建省爱迪尔珠宝实业股份有限公司</v>
          </cell>
        </row>
        <row r="667">
          <cell r="A667" t="str">
            <v>C002740</v>
          </cell>
          <cell r="B667" t="str">
            <v>福建省爱迪尔珠宝实业股份有限公司</v>
          </cell>
        </row>
        <row r="668">
          <cell r="A668" t="str">
            <v>C002740</v>
          </cell>
          <cell r="B668" t="str">
            <v>福建省爱迪尔珠宝实业股份有限公司</v>
          </cell>
        </row>
        <row r="669">
          <cell r="A669" t="str">
            <v>C002740</v>
          </cell>
          <cell r="B669" t="str">
            <v>福建省爱迪尔珠宝实业股份有限公司</v>
          </cell>
        </row>
        <row r="670">
          <cell r="A670" t="str">
            <v>C002740</v>
          </cell>
          <cell r="B670" t="str">
            <v>福建省爱迪尔珠宝实业股份有限公司</v>
          </cell>
        </row>
        <row r="671">
          <cell r="A671" t="str">
            <v>C002740</v>
          </cell>
          <cell r="B671" t="str">
            <v>福建省爱迪尔珠宝实业股份有限公司</v>
          </cell>
        </row>
        <row r="672">
          <cell r="A672" t="str">
            <v>C000616</v>
          </cell>
          <cell r="B672" t="str">
            <v>海航投资集团股份有限公司</v>
          </cell>
        </row>
        <row r="673">
          <cell r="A673" t="str">
            <v>C000616</v>
          </cell>
          <cell r="B673" t="str">
            <v>海航投资集团股份有限公司</v>
          </cell>
        </row>
        <row r="674">
          <cell r="A674" t="str">
            <v>C000616</v>
          </cell>
          <cell r="B674" t="str">
            <v>海航投资集团股份有限公司</v>
          </cell>
        </row>
        <row r="675">
          <cell r="A675" t="str">
            <v>C000616</v>
          </cell>
          <cell r="B675" t="str">
            <v>海航投资集团股份有限公司</v>
          </cell>
        </row>
        <row r="676">
          <cell r="A676" t="str">
            <v>C000616</v>
          </cell>
          <cell r="B676" t="str">
            <v>海航投资集团股份有限公司</v>
          </cell>
        </row>
        <row r="677">
          <cell r="A677" t="str">
            <v>C000616</v>
          </cell>
          <cell r="B677" t="str">
            <v>海航投资集团股份有限公司</v>
          </cell>
        </row>
        <row r="678">
          <cell r="A678" t="str">
            <v>C000616</v>
          </cell>
          <cell r="B678" t="str">
            <v>海航投资集团股份有限公司</v>
          </cell>
        </row>
        <row r="679">
          <cell r="A679" t="str">
            <v>C000616</v>
          </cell>
          <cell r="B679" t="str">
            <v>海航投资集团股份有限公司</v>
          </cell>
        </row>
        <row r="680">
          <cell r="A680" t="str">
            <v>C000616</v>
          </cell>
          <cell r="B680" t="str">
            <v>海航投资集团股份有限公司</v>
          </cell>
        </row>
        <row r="681">
          <cell r="A681" t="str">
            <v>C000616</v>
          </cell>
          <cell r="B681" t="str">
            <v>海航投资集团股份有限公司</v>
          </cell>
        </row>
        <row r="682">
          <cell r="A682" t="str">
            <v>C000616</v>
          </cell>
          <cell r="B682" t="str">
            <v>海航投资集团股份有限公司</v>
          </cell>
        </row>
        <row r="683">
          <cell r="A683" t="str">
            <v>C000616</v>
          </cell>
          <cell r="B683" t="str">
            <v>海航投资集团股份有限公司</v>
          </cell>
        </row>
        <row r="684">
          <cell r="A684" t="str">
            <v>C000616</v>
          </cell>
          <cell r="B684" t="str">
            <v>海航投资集团股份有限公司</v>
          </cell>
        </row>
        <row r="685">
          <cell r="A685" t="str">
            <v>C000616</v>
          </cell>
          <cell r="B685" t="str">
            <v>海航投资集团股份有限公司</v>
          </cell>
        </row>
        <row r="686">
          <cell r="A686" t="str">
            <v>C000616</v>
          </cell>
          <cell r="B686" t="str">
            <v>海航投资集团股份有限公司</v>
          </cell>
        </row>
        <row r="687">
          <cell r="A687" t="str">
            <v>C000616</v>
          </cell>
          <cell r="B687" t="str">
            <v>海航投资集团股份有限公司</v>
          </cell>
        </row>
        <row r="688">
          <cell r="A688" t="str">
            <v>C000616</v>
          </cell>
          <cell r="B688" t="str">
            <v>海航投资集团股份有限公司</v>
          </cell>
        </row>
        <row r="689">
          <cell r="A689" t="str">
            <v>C000620</v>
          </cell>
          <cell r="B689" t="str">
            <v>新华联文化旅游发展股份有限公司</v>
          </cell>
        </row>
        <row r="690">
          <cell r="A690" t="str">
            <v>C000620</v>
          </cell>
          <cell r="B690" t="str">
            <v>新华联文化旅游发展股份有限公司</v>
          </cell>
        </row>
        <row r="691">
          <cell r="A691" t="str">
            <v>C000620</v>
          </cell>
          <cell r="B691" t="str">
            <v>新华联文化旅游发展股份有限公司</v>
          </cell>
        </row>
        <row r="692">
          <cell r="A692" t="str">
            <v>C000620</v>
          </cell>
          <cell r="B692" t="str">
            <v>新华联文化旅游发展股份有限公司</v>
          </cell>
        </row>
        <row r="693">
          <cell r="A693" t="str">
            <v>C000620</v>
          </cell>
          <cell r="B693" t="str">
            <v>新华联文化旅游发展股份有限公司</v>
          </cell>
        </row>
        <row r="694">
          <cell r="A694" t="str">
            <v>C000620</v>
          </cell>
          <cell r="B694" t="str">
            <v>新华联文化旅游发展股份有限公司</v>
          </cell>
        </row>
        <row r="695">
          <cell r="A695" t="str">
            <v>C000620</v>
          </cell>
          <cell r="B695" t="str">
            <v>新华联文化旅游发展股份有限公司</v>
          </cell>
        </row>
        <row r="696">
          <cell r="A696" t="str">
            <v>C000620</v>
          </cell>
          <cell r="B696" t="str">
            <v>新华联文化旅游发展股份有限公司</v>
          </cell>
        </row>
        <row r="697">
          <cell r="A697" t="str">
            <v>C000620</v>
          </cell>
          <cell r="B697" t="str">
            <v>新华联文化旅游发展股份有限公司</v>
          </cell>
        </row>
        <row r="698">
          <cell r="A698" t="str">
            <v>C000620</v>
          </cell>
          <cell r="B698" t="str">
            <v>新华联文化旅游发展股份有限公司</v>
          </cell>
        </row>
        <row r="699">
          <cell r="A699" t="str">
            <v>C000620</v>
          </cell>
          <cell r="B699" t="str">
            <v>新华联文化旅游发展股份有限公司</v>
          </cell>
        </row>
        <row r="700">
          <cell r="A700" t="str">
            <v>C000620</v>
          </cell>
          <cell r="B700" t="str">
            <v>新华联文化旅游发展股份有限公司</v>
          </cell>
        </row>
        <row r="701">
          <cell r="A701" t="str">
            <v>C000620</v>
          </cell>
          <cell r="B701" t="str">
            <v>新华联文化旅游发展股份有限公司</v>
          </cell>
        </row>
        <row r="702">
          <cell r="A702" t="str">
            <v>C000620</v>
          </cell>
          <cell r="B702" t="str">
            <v>新华联文化旅游发展股份有限公司</v>
          </cell>
        </row>
        <row r="703">
          <cell r="A703" t="str">
            <v>C000620</v>
          </cell>
          <cell r="B703" t="str">
            <v>新华联文化旅游发展股份有限公司</v>
          </cell>
        </row>
        <row r="704">
          <cell r="A704" t="str">
            <v>C000620</v>
          </cell>
          <cell r="B704" t="str">
            <v>新华联文化旅游发展股份有限公司</v>
          </cell>
        </row>
        <row r="705">
          <cell r="A705" t="str">
            <v>C000620</v>
          </cell>
          <cell r="B705" t="str">
            <v>新华联文化旅游发展股份有限公司</v>
          </cell>
        </row>
        <row r="706">
          <cell r="A706" t="str">
            <v>C000620</v>
          </cell>
          <cell r="B706" t="str">
            <v>新华联文化旅游发展股份有限公司</v>
          </cell>
        </row>
        <row r="707">
          <cell r="A707" t="str">
            <v>C002504</v>
          </cell>
          <cell r="B707" t="str">
            <v>北京弘高创意建筑设计股份有限公司</v>
          </cell>
        </row>
        <row r="708">
          <cell r="A708" t="str">
            <v>C002504</v>
          </cell>
          <cell r="B708" t="str">
            <v>北京弘高创意建筑设计股份有限公司</v>
          </cell>
        </row>
        <row r="709">
          <cell r="A709" t="str">
            <v>C002504</v>
          </cell>
          <cell r="B709" t="str">
            <v>北京弘高创意建筑设计股份有限公司</v>
          </cell>
        </row>
        <row r="710">
          <cell r="A710" t="str">
            <v>C002504</v>
          </cell>
          <cell r="B710" t="str">
            <v>北京弘高创意建筑设计股份有限公司</v>
          </cell>
        </row>
        <row r="711">
          <cell r="A711" t="str">
            <v>C002504</v>
          </cell>
          <cell r="B711" t="str">
            <v>北京弘高创意建筑设计股份有限公司</v>
          </cell>
        </row>
        <row r="712">
          <cell r="A712" t="str">
            <v>C002504</v>
          </cell>
          <cell r="B712" t="str">
            <v>北京弘高创意建筑设计股份有限公司</v>
          </cell>
        </row>
        <row r="713">
          <cell r="A713" t="str">
            <v>C002504</v>
          </cell>
          <cell r="B713" t="str">
            <v>北京弘高创意建筑设计股份有限公司</v>
          </cell>
        </row>
        <row r="714">
          <cell r="A714" t="str">
            <v>C002504</v>
          </cell>
          <cell r="B714" t="str">
            <v>北京弘高创意建筑设计股份有限公司</v>
          </cell>
        </row>
        <row r="715">
          <cell r="A715" t="str">
            <v>C002504</v>
          </cell>
          <cell r="B715" t="str">
            <v>北京弘高创意建筑设计股份有限公司</v>
          </cell>
        </row>
        <row r="716">
          <cell r="A716" t="str">
            <v>C002504</v>
          </cell>
          <cell r="B716" t="str">
            <v>北京弘高创意建筑设计股份有限公司</v>
          </cell>
        </row>
        <row r="717">
          <cell r="A717" t="str">
            <v>C002504</v>
          </cell>
          <cell r="B717" t="str">
            <v>北京弘高创意建筑设计股份有限公司</v>
          </cell>
        </row>
        <row r="718">
          <cell r="A718" t="str">
            <v>C002504</v>
          </cell>
          <cell r="B718" t="str">
            <v>北京弘高创意建筑设计股份有限公司</v>
          </cell>
        </row>
        <row r="719">
          <cell r="A719" t="str">
            <v>C002504</v>
          </cell>
          <cell r="B719" t="str">
            <v>北京弘高创意建筑设计股份有限公司</v>
          </cell>
        </row>
        <row r="720">
          <cell r="A720" t="str">
            <v>C002504</v>
          </cell>
          <cell r="B720" t="str">
            <v>北京弘高创意建筑设计股份有限公司</v>
          </cell>
        </row>
        <row r="721">
          <cell r="A721" t="str">
            <v>C002504</v>
          </cell>
          <cell r="B721" t="str">
            <v>北京弘高创意建筑设计股份有限公司</v>
          </cell>
        </row>
        <row r="722">
          <cell r="A722" t="str">
            <v>C002504</v>
          </cell>
          <cell r="B722" t="str">
            <v>北京弘高创意建筑设计股份有限公司</v>
          </cell>
        </row>
        <row r="723">
          <cell r="A723" t="str">
            <v>C002504</v>
          </cell>
          <cell r="B723" t="str">
            <v>北京弘高创意建筑设计股份有限公司</v>
          </cell>
        </row>
        <row r="724">
          <cell r="A724" t="str">
            <v>C600290</v>
          </cell>
          <cell r="B724" t="str">
            <v>华仪电气股份有限公司</v>
          </cell>
        </row>
        <row r="725">
          <cell r="A725" t="str">
            <v>C600290</v>
          </cell>
          <cell r="B725" t="str">
            <v>华仪电气股份有限公司</v>
          </cell>
        </row>
        <row r="726">
          <cell r="A726" t="str">
            <v>C600290</v>
          </cell>
          <cell r="B726" t="str">
            <v>华仪电气股份有限公司</v>
          </cell>
        </row>
        <row r="727">
          <cell r="A727" t="str">
            <v>C600290</v>
          </cell>
          <cell r="B727" t="str">
            <v>华仪电气股份有限公司</v>
          </cell>
        </row>
        <row r="728">
          <cell r="A728" t="str">
            <v>C600290</v>
          </cell>
          <cell r="B728" t="str">
            <v>华仪电气股份有限公司</v>
          </cell>
        </row>
        <row r="729">
          <cell r="A729" t="str">
            <v>C600290</v>
          </cell>
          <cell r="B729" t="str">
            <v>华仪电气股份有限公司</v>
          </cell>
        </row>
        <row r="730">
          <cell r="A730" t="str">
            <v>C600290</v>
          </cell>
          <cell r="B730" t="str">
            <v>华仪电气股份有限公司</v>
          </cell>
        </row>
        <row r="731">
          <cell r="A731" t="str">
            <v>C600290</v>
          </cell>
          <cell r="B731" t="str">
            <v>华仪电气股份有限公司</v>
          </cell>
        </row>
        <row r="732">
          <cell r="A732" t="str">
            <v>C600290</v>
          </cell>
          <cell r="B732" t="str">
            <v>华仪电气股份有限公司</v>
          </cell>
        </row>
        <row r="733">
          <cell r="A733" t="str">
            <v>C600290</v>
          </cell>
          <cell r="B733" t="str">
            <v>华仪电气股份有限公司</v>
          </cell>
        </row>
        <row r="734">
          <cell r="A734" t="str">
            <v>C600290</v>
          </cell>
          <cell r="B734" t="str">
            <v>华仪电气股份有限公司</v>
          </cell>
        </row>
        <row r="735">
          <cell r="A735" t="str">
            <v>C600290</v>
          </cell>
          <cell r="B735" t="str">
            <v>华仪电气股份有限公司</v>
          </cell>
        </row>
        <row r="736">
          <cell r="A736" t="str">
            <v>C600290</v>
          </cell>
          <cell r="B736" t="str">
            <v>华仪电气股份有限公司</v>
          </cell>
        </row>
        <row r="737">
          <cell r="A737" t="str">
            <v>C600290</v>
          </cell>
          <cell r="B737" t="str">
            <v>华仪电气股份有限公司</v>
          </cell>
        </row>
        <row r="738">
          <cell r="A738" t="str">
            <v>C600290</v>
          </cell>
          <cell r="B738" t="str">
            <v>华仪电气股份有限公司</v>
          </cell>
        </row>
        <row r="739">
          <cell r="A739" t="str">
            <v>C600290</v>
          </cell>
          <cell r="B739" t="str">
            <v>华仪电气股份有限公司</v>
          </cell>
        </row>
        <row r="740">
          <cell r="A740" t="str">
            <v>C600290</v>
          </cell>
          <cell r="B740" t="str">
            <v>华仪电气股份有限公司</v>
          </cell>
        </row>
        <row r="741">
          <cell r="A741" t="str">
            <v>C300108</v>
          </cell>
          <cell r="B741" t="str">
            <v>吉药控股集团股份有限公司</v>
          </cell>
        </row>
        <row r="742">
          <cell r="A742" t="str">
            <v>C300108</v>
          </cell>
          <cell r="B742" t="str">
            <v>吉药控股集团股份有限公司</v>
          </cell>
        </row>
        <row r="743">
          <cell r="A743" t="str">
            <v>C300108</v>
          </cell>
          <cell r="B743" t="str">
            <v>吉药控股集团股份有限公司</v>
          </cell>
        </row>
        <row r="744">
          <cell r="A744" t="str">
            <v>C300108</v>
          </cell>
          <cell r="B744" t="str">
            <v>吉药控股集团股份有限公司</v>
          </cell>
        </row>
        <row r="745">
          <cell r="A745" t="str">
            <v>C300108</v>
          </cell>
          <cell r="B745" t="str">
            <v>吉药控股集团股份有限公司</v>
          </cell>
        </row>
        <row r="746">
          <cell r="A746" t="str">
            <v>C300108</v>
          </cell>
          <cell r="B746" t="str">
            <v>吉药控股集团股份有限公司</v>
          </cell>
        </row>
        <row r="747">
          <cell r="A747" t="str">
            <v>C300108</v>
          </cell>
          <cell r="B747" t="str">
            <v>吉药控股集团股份有限公司</v>
          </cell>
        </row>
        <row r="748">
          <cell r="A748" t="str">
            <v>C300108</v>
          </cell>
          <cell r="B748" t="str">
            <v>吉药控股集团股份有限公司</v>
          </cell>
        </row>
        <row r="749">
          <cell r="A749" t="str">
            <v>C300108</v>
          </cell>
          <cell r="B749" t="str">
            <v>吉药控股集团股份有限公司</v>
          </cell>
        </row>
        <row r="750">
          <cell r="A750" t="str">
            <v>C300108</v>
          </cell>
          <cell r="B750" t="str">
            <v>吉药控股集团股份有限公司</v>
          </cell>
        </row>
        <row r="751">
          <cell r="A751" t="str">
            <v>C300108</v>
          </cell>
          <cell r="B751" t="str">
            <v>吉药控股集团股份有限公司</v>
          </cell>
        </row>
        <row r="752">
          <cell r="A752" t="str">
            <v>C300108</v>
          </cell>
          <cell r="B752" t="str">
            <v>吉药控股集团股份有限公司</v>
          </cell>
        </row>
        <row r="753">
          <cell r="A753" t="str">
            <v>C300108</v>
          </cell>
          <cell r="B753" t="str">
            <v>吉药控股集团股份有限公司</v>
          </cell>
        </row>
        <row r="754">
          <cell r="A754" t="str">
            <v>C300108</v>
          </cell>
          <cell r="B754" t="str">
            <v>吉药控股集团股份有限公司</v>
          </cell>
        </row>
        <row r="755">
          <cell r="A755" t="str">
            <v>C300108</v>
          </cell>
          <cell r="B755" t="str">
            <v>吉药控股集团股份有限公司</v>
          </cell>
        </row>
        <row r="756">
          <cell r="A756" t="str">
            <v>C300108</v>
          </cell>
          <cell r="B756" t="str">
            <v>吉药控股集团股份有限公司</v>
          </cell>
        </row>
        <row r="757">
          <cell r="A757" t="str">
            <v>C300108</v>
          </cell>
          <cell r="B757" t="str">
            <v>吉药控股集团股份有限公司</v>
          </cell>
        </row>
        <row r="758">
          <cell r="A758" t="str">
            <v>C300108</v>
          </cell>
          <cell r="B758" t="str">
            <v>吉药控股集团股份有限公司</v>
          </cell>
        </row>
        <row r="759">
          <cell r="A759" t="str">
            <v>C300108</v>
          </cell>
          <cell r="B759" t="str">
            <v>吉药控股集团股份有限公司</v>
          </cell>
        </row>
        <row r="760">
          <cell r="A760" t="str">
            <v>C600136</v>
          </cell>
          <cell r="B760" t="str">
            <v>武汉当代明诚文化体育集团股份有限公司</v>
          </cell>
        </row>
        <row r="761">
          <cell r="A761" t="str">
            <v>C600136</v>
          </cell>
          <cell r="B761" t="str">
            <v>武汉当代明诚文化体育集团股份有限公司</v>
          </cell>
        </row>
        <row r="762">
          <cell r="A762" t="str">
            <v>C600136</v>
          </cell>
          <cell r="B762" t="str">
            <v>武汉当代明诚文化体育集团股份有限公司</v>
          </cell>
        </row>
        <row r="763">
          <cell r="A763" t="str">
            <v>C600136</v>
          </cell>
          <cell r="B763" t="str">
            <v>武汉当代明诚文化体育集团股份有限公司</v>
          </cell>
        </row>
        <row r="764">
          <cell r="A764" t="str">
            <v>C600136</v>
          </cell>
          <cell r="B764" t="str">
            <v>武汉当代明诚文化体育集团股份有限公司</v>
          </cell>
        </row>
        <row r="765">
          <cell r="A765" t="str">
            <v>C600136</v>
          </cell>
          <cell r="B765" t="str">
            <v>武汉当代明诚文化体育集团股份有限公司</v>
          </cell>
        </row>
        <row r="766">
          <cell r="A766" t="str">
            <v>C600136</v>
          </cell>
          <cell r="B766" t="str">
            <v>武汉当代明诚文化体育集团股份有限公司</v>
          </cell>
        </row>
        <row r="767">
          <cell r="A767" t="str">
            <v>C600136</v>
          </cell>
          <cell r="B767" t="str">
            <v>武汉当代明诚文化体育集团股份有限公司</v>
          </cell>
        </row>
        <row r="768">
          <cell r="A768" t="str">
            <v>C600136</v>
          </cell>
          <cell r="B768" t="str">
            <v>武汉当代明诚文化体育集团股份有限公司</v>
          </cell>
        </row>
        <row r="769">
          <cell r="A769" t="str">
            <v>C600136</v>
          </cell>
          <cell r="B769" t="str">
            <v>武汉当代明诚文化体育集团股份有限公司</v>
          </cell>
        </row>
        <row r="770">
          <cell r="A770" t="str">
            <v>C600136</v>
          </cell>
          <cell r="B770" t="str">
            <v>武汉当代明诚文化体育集团股份有限公司</v>
          </cell>
        </row>
        <row r="771">
          <cell r="A771" t="str">
            <v>C600136</v>
          </cell>
          <cell r="B771" t="str">
            <v>武汉当代明诚文化体育集团股份有限公司</v>
          </cell>
        </row>
        <row r="772">
          <cell r="A772" t="str">
            <v>C600136</v>
          </cell>
          <cell r="B772" t="str">
            <v>武汉当代明诚文化体育集团股份有限公司</v>
          </cell>
        </row>
        <row r="773">
          <cell r="A773" t="str">
            <v>C600136</v>
          </cell>
          <cell r="B773" t="str">
            <v>武汉当代明诚文化体育集团股份有限公司</v>
          </cell>
        </row>
        <row r="774">
          <cell r="A774" t="str">
            <v>C600136</v>
          </cell>
          <cell r="B774" t="str">
            <v>武汉当代明诚文化体育集团股份有限公司</v>
          </cell>
        </row>
        <row r="775">
          <cell r="A775" t="str">
            <v>C600136</v>
          </cell>
          <cell r="B775" t="str">
            <v>武汉当代明诚文化体育集团股份有限公司</v>
          </cell>
        </row>
        <row r="776">
          <cell r="A776" t="str">
            <v>C600136</v>
          </cell>
          <cell r="B776" t="str">
            <v>武汉当代明诚文化体育集团股份有限公司</v>
          </cell>
        </row>
        <row r="777">
          <cell r="A777" t="str">
            <v>C600136</v>
          </cell>
          <cell r="B777" t="str">
            <v>武汉当代明诚文化体育集团股份有限公司</v>
          </cell>
        </row>
        <row r="778">
          <cell r="A778" t="str">
            <v>C600136</v>
          </cell>
          <cell r="B778" t="str">
            <v>武汉当代明诚文化体育集团股份有限公司</v>
          </cell>
        </row>
        <row r="779">
          <cell r="A779" t="str">
            <v>C300282</v>
          </cell>
          <cell r="B779" t="str">
            <v>三盛智慧教育科技股份有限公司</v>
          </cell>
        </row>
        <row r="780">
          <cell r="A780" t="str">
            <v>C300282</v>
          </cell>
          <cell r="B780" t="str">
            <v>三盛智慧教育科技股份有限公司</v>
          </cell>
        </row>
        <row r="781">
          <cell r="A781" t="str">
            <v>C300282</v>
          </cell>
          <cell r="B781" t="str">
            <v>三盛智慧教育科技股份有限公司</v>
          </cell>
        </row>
        <row r="782">
          <cell r="A782" t="str">
            <v>C300282</v>
          </cell>
          <cell r="B782" t="str">
            <v>三盛智慧教育科技股份有限公司</v>
          </cell>
        </row>
        <row r="783">
          <cell r="A783" t="str">
            <v>C300282</v>
          </cell>
          <cell r="B783" t="str">
            <v>三盛智慧教育科技股份有限公司</v>
          </cell>
        </row>
        <row r="784">
          <cell r="A784" t="str">
            <v>C300282</v>
          </cell>
          <cell r="B784" t="str">
            <v>三盛智慧教育科技股份有限公司</v>
          </cell>
        </row>
        <row r="785">
          <cell r="A785" t="str">
            <v>C300282</v>
          </cell>
          <cell r="B785" t="str">
            <v>三盛智慧教育科技股份有限公司</v>
          </cell>
        </row>
        <row r="786">
          <cell r="A786" t="str">
            <v>C300282</v>
          </cell>
          <cell r="B786" t="str">
            <v>三盛智慧教育科技股份有限公司</v>
          </cell>
        </row>
        <row r="787">
          <cell r="A787" t="str">
            <v>C300282</v>
          </cell>
          <cell r="B787" t="str">
            <v>三盛智慧教育科技股份有限公司</v>
          </cell>
        </row>
        <row r="788">
          <cell r="A788" t="str">
            <v>C300282</v>
          </cell>
          <cell r="B788" t="str">
            <v>三盛智慧教育科技股份有限公司</v>
          </cell>
        </row>
        <row r="789">
          <cell r="A789" t="str">
            <v>C300282</v>
          </cell>
          <cell r="B789" t="str">
            <v>三盛智慧教育科技股份有限公司</v>
          </cell>
        </row>
        <row r="790">
          <cell r="A790" t="str">
            <v>C300282</v>
          </cell>
          <cell r="B790" t="str">
            <v>三盛智慧教育科技股份有限公司</v>
          </cell>
        </row>
        <row r="791">
          <cell r="A791" t="str">
            <v>C300282</v>
          </cell>
          <cell r="B791" t="str">
            <v>三盛智慧教育科技股份有限公司</v>
          </cell>
        </row>
        <row r="792">
          <cell r="A792" t="str">
            <v>C300282</v>
          </cell>
          <cell r="B792" t="str">
            <v>三盛智慧教育科技股份有限公司</v>
          </cell>
        </row>
        <row r="793">
          <cell r="A793" t="str">
            <v>C300282</v>
          </cell>
          <cell r="B793" t="str">
            <v>三盛智慧教育科技股份有限公司</v>
          </cell>
        </row>
        <row r="794">
          <cell r="A794" t="str">
            <v>C300282</v>
          </cell>
          <cell r="B794" t="str">
            <v>三盛智慧教育科技股份有限公司</v>
          </cell>
        </row>
        <row r="795">
          <cell r="A795" t="str">
            <v>C300282</v>
          </cell>
          <cell r="B795" t="str">
            <v>三盛智慧教育科技股份有限公司</v>
          </cell>
        </row>
        <row r="796">
          <cell r="A796" t="str">
            <v>C300282</v>
          </cell>
          <cell r="B796" t="str">
            <v>三盛智慧教育科技股份有限公司</v>
          </cell>
        </row>
        <row r="797">
          <cell r="A797" t="str">
            <v>C002816</v>
          </cell>
          <cell r="B797" t="str">
            <v>深圳市和科达精密清洗设备股份有限公司</v>
          </cell>
        </row>
        <row r="798">
          <cell r="A798" t="str">
            <v>C002816</v>
          </cell>
          <cell r="B798" t="str">
            <v>深圳市和科达精密清洗设备股份有限公司</v>
          </cell>
        </row>
        <row r="799">
          <cell r="A799" t="str">
            <v>C002816</v>
          </cell>
          <cell r="B799" t="str">
            <v>深圳市和科达精密清洗设备股份有限公司</v>
          </cell>
        </row>
        <row r="800">
          <cell r="A800" t="str">
            <v>C002816</v>
          </cell>
          <cell r="B800" t="str">
            <v>深圳市和科达精密清洗设备股份有限公司</v>
          </cell>
        </row>
        <row r="801">
          <cell r="A801" t="str">
            <v>C002816</v>
          </cell>
          <cell r="B801" t="str">
            <v>深圳市和科达精密清洗设备股份有限公司</v>
          </cell>
        </row>
        <row r="802">
          <cell r="A802" t="str">
            <v>C002816</v>
          </cell>
          <cell r="B802" t="str">
            <v>深圳市和科达精密清洗设备股份有限公司</v>
          </cell>
        </row>
        <row r="803">
          <cell r="A803" t="str">
            <v>C002816</v>
          </cell>
          <cell r="B803" t="str">
            <v>深圳市和科达精密清洗设备股份有限公司</v>
          </cell>
        </row>
        <row r="804">
          <cell r="A804" t="str">
            <v>C002816</v>
          </cell>
          <cell r="B804" t="str">
            <v>深圳市和科达精密清洗设备股份有限公司</v>
          </cell>
        </row>
        <row r="805">
          <cell r="A805" t="str">
            <v>C002816</v>
          </cell>
          <cell r="B805" t="str">
            <v>深圳市和科达精密清洗设备股份有限公司</v>
          </cell>
        </row>
        <row r="806">
          <cell r="A806" t="str">
            <v>C002816</v>
          </cell>
          <cell r="B806" t="str">
            <v>深圳市和科达精密清洗设备股份有限公司</v>
          </cell>
        </row>
        <row r="807">
          <cell r="A807" t="str">
            <v>C002816</v>
          </cell>
          <cell r="B807" t="str">
            <v>深圳市和科达精密清洗设备股份有限公司</v>
          </cell>
        </row>
        <row r="808">
          <cell r="A808" t="str">
            <v>C002816</v>
          </cell>
          <cell r="B808" t="str">
            <v>深圳市和科达精密清洗设备股份有限公司</v>
          </cell>
        </row>
        <row r="809">
          <cell r="A809" t="str">
            <v>C002816</v>
          </cell>
          <cell r="B809" t="str">
            <v>深圳市和科达精密清洗设备股份有限公司</v>
          </cell>
        </row>
        <row r="810">
          <cell r="A810" t="str">
            <v>C002816</v>
          </cell>
          <cell r="B810" t="str">
            <v>深圳市和科达精密清洗设备股份有限公司</v>
          </cell>
        </row>
        <row r="811">
          <cell r="A811" t="str">
            <v>C002816</v>
          </cell>
          <cell r="B811" t="str">
            <v>深圳市和科达精密清洗设备股份有限公司</v>
          </cell>
        </row>
        <row r="812">
          <cell r="A812" t="str">
            <v>C002816</v>
          </cell>
          <cell r="B812" t="str">
            <v>深圳市和科达精密清洗设备股份有限公司</v>
          </cell>
        </row>
        <row r="813">
          <cell r="A813" t="str">
            <v>C002816</v>
          </cell>
          <cell r="B813" t="str">
            <v>深圳市和科达精密清洗设备股份有限公司</v>
          </cell>
        </row>
        <row r="814">
          <cell r="A814" t="str">
            <v>C002699</v>
          </cell>
          <cell r="B814" t="str">
            <v>美盛文化创意股份有限公司</v>
          </cell>
        </row>
        <row r="815">
          <cell r="A815" t="str">
            <v>C002699</v>
          </cell>
          <cell r="B815" t="str">
            <v>美盛文化创意股份有限公司</v>
          </cell>
        </row>
        <row r="816">
          <cell r="A816" t="str">
            <v>C002699</v>
          </cell>
          <cell r="B816" t="str">
            <v>美盛文化创意股份有限公司</v>
          </cell>
        </row>
        <row r="817">
          <cell r="A817" t="str">
            <v>C002699</v>
          </cell>
          <cell r="B817" t="str">
            <v>美盛文化创意股份有限公司</v>
          </cell>
        </row>
        <row r="818">
          <cell r="A818" t="str">
            <v>C002699</v>
          </cell>
          <cell r="B818" t="str">
            <v>美盛文化创意股份有限公司</v>
          </cell>
        </row>
        <row r="819">
          <cell r="A819" t="str">
            <v>C002699</v>
          </cell>
          <cell r="B819" t="str">
            <v>美盛文化创意股份有限公司</v>
          </cell>
        </row>
        <row r="820">
          <cell r="A820" t="str">
            <v>C002699</v>
          </cell>
          <cell r="B820" t="str">
            <v>美盛文化创意股份有限公司</v>
          </cell>
        </row>
        <row r="821">
          <cell r="A821" t="str">
            <v>C002699</v>
          </cell>
          <cell r="B821" t="str">
            <v>美盛文化创意股份有限公司</v>
          </cell>
        </row>
        <row r="822">
          <cell r="A822" t="str">
            <v>C002699</v>
          </cell>
          <cell r="B822" t="str">
            <v>美盛文化创意股份有限公司</v>
          </cell>
        </row>
        <row r="823">
          <cell r="A823" t="str">
            <v>C002699</v>
          </cell>
          <cell r="B823" t="str">
            <v>美盛文化创意股份有限公司</v>
          </cell>
        </row>
        <row r="824">
          <cell r="A824" t="str">
            <v>C002699</v>
          </cell>
          <cell r="B824" t="str">
            <v>美盛文化创意股份有限公司</v>
          </cell>
        </row>
        <row r="825">
          <cell r="A825" t="str">
            <v>C002699</v>
          </cell>
          <cell r="B825" t="str">
            <v>美盛文化创意股份有限公司</v>
          </cell>
        </row>
        <row r="826">
          <cell r="A826" t="str">
            <v>C002699</v>
          </cell>
          <cell r="B826" t="str">
            <v>美盛文化创意股份有限公司</v>
          </cell>
        </row>
        <row r="827">
          <cell r="A827" t="str">
            <v>C002699</v>
          </cell>
          <cell r="B827" t="str">
            <v>美盛文化创意股份有限公司</v>
          </cell>
        </row>
        <row r="828">
          <cell r="A828" t="str">
            <v>C002699</v>
          </cell>
          <cell r="B828" t="str">
            <v>美盛文化创意股份有限公司</v>
          </cell>
        </row>
        <row r="829">
          <cell r="A829" t="str">
            <v>C002699</v>
          </cell>
          <cell r="B829" t="str">
            <v>美盛文化创意股份有限公司</v>
          </cell>
        </row>
        <row r="830">
          <cell r="A830" t="str">
            <v>C002699</v>
          </cell>
          <cell r="B830" t="str">
            <v>美盛文化创意股份有限公司</v>
          </cell>
        </row>
        <row r="831">
          <cell r="A831" t="str">
            <v>C002699</v>
          </cell>
          <cell r="B831" t="str">
            <v>美盛文化创意股份有限公司</v>
          </cell>
        </row>
        <row r="832">
          <cell r="A832" t="str">
            <v>C002699</v>
          </cell>
          <cell r="B832" t="str">
            <v>美盛文化创意股份有限公司</v>
          </cell>
        </row>
        <row r="833">
          <cell r="A833" t="str">
            <v>C002699</v>
          </cell>
          <cell r="B833" t="str">
            <v>美盛文化创意股份有限公司</v>
          </cell>
        </row>
        <row r="834">
          <cell r="A834" t="str">
            <v>C002699</v>
          </cell>
          <cell r="B834" t="str">
            <v>美盛文化创意股份有限公司</v>
          </cell>
        </row>
        <row r="835">
          <cell r="A835" t="str">
            <v>C603030</v>
          </cell>
          <cell r="B835" t="str">
            <v>上海全筑控股集团股份有限公司</v>
          </cell>
        </row>
        <row r="836">
          <cell r="A836" t="str">
            <v>C603030</v>
          </cell>
          <cell r="B836" t="str">
            <v>上海全筑控股集团股份有限公司</v>
          </cell>
        </row>
        <row r="837">
          <cell r="A837" t="str">
            <v>C603030</v>
          </cell>
          <cell r="B837" t="str">
            <v>上海全筑控股集团股份有限公司</v>
          </cell>
        </row>
        <row r="838">
          <cell r="A838" t="str">
            <v>C603030</v>
          </cell>
          <cell r="B838" t="str">
            <v>上海全筑控股集团股份有限公司</v>
          </cell>
        </row>
        <row r="839">
          <cell r="A839" t="str">
            <v>C603030</v>
          </cell>
          <cell r="B839" t="str">
            <v>上海全筑控股集团股份有限公司</v>
          </cell>
        </row>
        <row r="840">
          <cell r="A840" t="str">
            <v>C603030</v>
          </cell>
          <cell r="B840" t="str">
            <v>上海全筑控股集团股份有限公司</v>
          </cell>
        </row>
        <row r="841">
          <cell r="A841" t="str">
            <v>C603030</v>
          </cell>
          <cell r="B841" t="str">
            <v>上海全筑控股集团股份有限公司</v>
          </cell>
        </row>
        <row r="842">
          <cell r="A842" t="str">
            <v>C603030</v>
          </cell>
          <cell r="B842" t="str">
            <v>上海全筑控股集团股份有限公司</v>
          </cell>
        </row>
        <row r="843">
          <cell r="A843" t="str">
            <v>C603030</v>
          </cell>
          <cell r="B843" t="str">
            <v>上海全筑控股集团股份有限公司</v>
          </cell>
        </row>
        <row r="844">
          <cell r="A844" t="str">
            <v>C603030</v>
          </cell>
          <cell r="B844" t="str">
            <v>上海全筑控股集团股份有限公司</v>
          </cell>
        </row>
        <row r="845">
          <cell r="A845" t="str">
            <v>C603030</v>
          </cell>
          <cell r="B845" t="str">
            <v>上海全筑控股集团股份有限公司</v>
          </cell>
        </row>
        <row r="846">
          <cell r="A846" t="str">
            <v>C603030</v>
          </cell>
          <cell r="B846" t="str">
            <v>上海全筑控股集团股份有限公司</v>
          </cell>
        </row>
        <row r="847">
          <cell r="A847" t="str">
            <v>C603030</v>
          </cell>
          <cell r="B847" t="str">
            <v>上海全筑控股集团股份有限公司</v>
          </cell>
        </row>
        <row r="848">
          <cell r="A848" t="str">
            <v>C603030</v>
          </cell>
          <cell r="B848" t="str">
            <v>上海全筑控股集团股份有限公司</v>
          </cell>
        </row>
        <row r="849">
          <cell r="A849" t="str">
            <v>C603030</v>
          </cell>
          <cell r="B849" t="str">
            <v>上海全筑控股集团股份有限公司</v>
          </cell>
        </row>
        <row r="850">
          <cell r="A850" t="str">
            <v>C603030</v>
          </cell>
          <cell r="B850" t="str">
            <v>上海全筑控股集团股份有限公司</v>
          </cell>
        </row>
        <row r="851">
          <cell r="A851" t="str">
            <v>C603030</v>
          </cell>
          <cell r="B851" t="str">
            <v>上海全筑控股集团股份有限公司</v>
          </cell>
        </row>
        <row r="852">
          <cell r="A852" t="str">
            <v>C002776</v>
          </cell>
          <cell r="B852" t="str">
            <v>广东柏堡龙股份有限公司</v>
          </cell>
        </row>
        <row r="853">
          <cell r="A853" t="str">
            <v>C002776</v>
          </cell>
          <cell r="B853" t="str">
            <v>广东柏堡龙股份有限公司</v>
          </cell>
        </row>
        <row r="854">
          <cell r="A854" t="str">
            <v>C002776</v>
          </cell>
          <cell r="B854" t="str">
            <v>广东柏堡龙股份有限公司</v>
          </cell>
        </row>
        <row r="855">
          <cell r="A855" t="str">
            <v>C002776</v>
          </cell>
          <cell r="B855" t="str">
            <v>广东柏堡龙股份有限公司</v>
          </cell>
        </row>
        <row r="856">
          <cell r="A856" t="str">
            <v>C002776</v>
          </cell>
          <cell r="B856" t="str">
            <v>广东柏堡龙股份有限公司</v>
          </cell>
        </row>
        <row r="857">
          <cell r="A857" t="str">
            <v>C002776</v>
          </cell>
          <cell r="B857" t="str">
            <v>广东柏堡龙股份有限公司</v>
          </cell>
        </row>
        <row r="858">
          <cell r="A858" t="str">
            <v>C002776</v>
          </cell>
          <cell r="B858" t="str">
            <v>广东柏堡龙股份有限公司</v>
          </cell>
        </row>
        <row r="859">
          <cell r="A859" t="str">
            <v>C002776</v>
          </cell>
          <cell r="B859" t="str">
            <v>广东柏堡龙股份有限公司</v>
          </cell>
        </row>
        <row r="860">
          <cell r="A860" t="str">
            <v>C002776</v>
          </cell>
          <cell r="B860" t="str">
            <v>广东柏堡龙股份有限公司</v>
          </cell>
        </row>
        <row r="861">
          <cell r="A861" t="str">
            <v>C002776</v>
          </cell>
          <cell r="B861" t="str">
            <v>广东柏堡龙股份有限公司</v>
          </cell>
        </row>
        <row r="862">
          <cell r="A862" t="str">
            <v>C002776</v>
          </cell>
          <cell r="B862" t="str">
            <v>广东柏堡龙股份有限公司</v>
          </cell>
        </row>
        <row r="863">
          <cell r="A863" t="str">
            <v>C002776</v>
          </cell>
          <cell r="B863" t="str">
            <v>广东柏堡龙股份有限公司</v>
          </cell>
        </row>
        <row r="864">
          <cell r="A864" t="str">
            <v>C002776</v>
          </cell>
          <cell r="B864" t="str">
            <v>广东柏堡龙股份有限公司</v>
          </cell>
        </row>
        <row r="865">
          <cell r="A865" t="str">
            <v>C002776</v>
          </cell>
          <cell r="B865" t="str">
            <v>广东柏堡龙股份有限公司</v>
          </cell>
        </row>
        <row r="866">
          <cell r="A866" t="str">
            <v>C002776</v>
          </cell>
          <cell r="B866" t="str">
            <v>广东柏堡龙股份有限公司</v>
          </cell>
        </row>
        <row r="867">
          <cell r="A867" t="str">
            <v>C002776</v>
          </cell>
          <cell r="B867" t="str">
            <v>广东柏堡龙股份有限公司</v>
          </cell>
        </row>
        <row r="868">
          <cell r="A868" t="str">
            <v>C002776</v>
          </cell>
          <cell r="B868" t="str">
            <v>广东柏堡龙股份有限公司</v>
          </cell>
        </row>
        <row r="869">
          <cell r="A869" t="str">
            <v>C002776</v>
          </cell>
          <cell r="B869" t="str">
            <v>广东柏堡龙股份有限公司</v>
          </cell>
        </row>
        <row r="870">
          <cell r="A870" t="str">
            <v>C002776</v>
          </cell>
          <cell r="B870" t="str">
            <v>广东柏堡龙股份有限公司</v>
          </cell>
        </row>
        <row r="871">
          <cell r="A871" t="str">
            <v>C002776</v>
          </cell>
          <cell r="B871" t="str">
            <v>广东柏堡龙股份有限公司</v>
          </cell>
        </row>
        <row r="872">
          <cell r="A872" t="str">
            <v>C002776</v>
          </cell>
          <cell r="B872" t="str">
            <v>广东柏堡龙股份有限公司</v>
          </cell>
        </row>
        <row r="873">
          <cell r="A873" t="str">
            <v>C603603</v>
          </cell>
          <cell r="B873" t="str">
            <v>博天环境集团股份有限公司</v>
          </cell>
        </row>
        <row r="874">
          <cell r="A874" t="str">
            <v>C603603</v>
          </cell>
          <cell r="B874" t="str">
            <v>博天环境集团股份有限公司</v>
          </cell>
        </row>
        <row r="875">
          <cell r="A875" t="str">
            <v>C603603</v>
          </cell>
          <cell r="B875" t="str">
            <v>博天环境集团股份有限公司</v>
          </cell>
        </row>
        <row r="876">
          <cell r="A876" t="str">
            <v>C603603</v>
          </cell>
          <cell r="B876" t="str">
            <v>博天环境集团股份有限公司</v>
          </cell>
        </row>
        <row r="877">
          <cell r="A877" t="str">
            <v>C603603</v>
          </cell>
          <cell r="B877" t="str">
            <v>博天环境集团股份有限公司</v>
          </cell>
        </row>
        <row r="878">
          <cell r="A878" t="str">
            <v>C603603</v>
          </cell>
          <cell r="B878" t="str">
            <v>博天环境集团股份有限公司</v>
          </cell>
        </row>
        <row r="879">
          <cell r="A879" t="str">
            <v>C603603</v>
          </cell>
          <cell r="B879" t="str">
            <v>博天环境集团股份有限公司</v>
          </cell>
        </row>
        <row r="880">
          <cell r="A880" t="str">
            <v>C603603</v>
          </cell>
          <cell r="B880" t="str">
            <v>博天环境集团股份有限公司</v>
          </cell>
        </row>
        <row r="881">
          <cell r="A881" t="str">
            <v>C603603</v>
          </cell>
          <cell r="B881" t="str">
            <v>博天环境集团股份有限公司</v>
          </cell>
        </row>
        <row r="882">
          <cell r="A882" t="str">
            <v>C603603</v>
          </cell>
          <cell r="B882" t="str">
            <v>博天环境集团股份有限公司</v>
          </cell>
        </row>
        <row r="883">
          <cell r="A883" t="str">
            <v>C603603</v>
          </cell>
          <cell r="B883" t="str">
            <v>博天环境集团股份有限公司</v>
          </cell>
        </row>
        <row r="884">
          <cell r="A884" t="str">
            <v>C603603</v>
          </cell>
          <cell r="B884" t="str">
            <v>博天环境集团股份有限公司</v>
          </cell>
        </row>
        <row r="885">
          <cell r="A885" t="str">
            <v>C603603</v>
          </cell>
          <cell r="B885" t="str">
            <v>博天环境集团股份有限公司</v>
          </cell>
        </row>
        <row r="886">
          <cell r="A886" t="str">
            <v>C603603</v>
          </cell>
          <cell r="B886" t="str">
            <v>博天环境集团股份有限公司</v>
          </cell>
        </row>
        <row r="887">
          <cell r="A887" t="str">
            <v>C603603</v>
          </cell>
          <cell r="B887" t="str">
            <v>博天环境集团股份有限公司</v>
          </cell>
        </row>
        <row r="888">
          <cell r="A888" t="str">
            <v>C603603</v>
          </cell>
          <cell r="B888" t="str">
            <v>博天环境集团股份有限公司</v>
          </cell>
        </row>
        <row r="889">
          <cell r="A889" t="str">
            <v>C603603</v>
          </cell>
          <cell r="B889" t="str">
            <v>博天环境集团股份有限公司</v>
          </cell>
        </row>
        <row r="890">
          <cell r="A890" t="str">
            <v>C603603</v>
          </cell>
          <cell r="B890" t="str">
            <v>博天环境集团股份有限公司</v>
          </cell>
        </row>
        <row r="891">
          <cell r="A891" t="str">
            <v>C603603</v>
          </cell>
          <cell r="B891" t="str">
            <v>博天环境集团股份有限公司</v>
          </cell>
        </row>
        <row r="892">
          <cell r="A892" t="str">
            <v>C603603</v>
          </cell>
          <cell r="B892" t="str">
            <v>博天环境集团股份有限公司</v>
          </cell>
        </row>
        <row r="893">
          <cell r="A893" t="str">
            <v>C603603</v>
          </cell>
          <cell r="B893" t="str">
            <v>博天环境集团股份有限公司</v>
          </cell>
        </row>
        <row r="894">
          <cell r="A894" t="str">
            <v>C603603</v>
          </cell>
          <cell r="B894" t="str">
            <v>博天环境集团股份有限公司</v>
          </cell>
        </row>
        <row r="895">
          <cell r="A895" t="str">
            <v>C603603</v>
          </cell>
          <cell r="B895" t="str">
            <v>博天环境集团股份有限公司</v>
          </cell>
        </row>
        <row r="896">
          <cell r="A896" t="str">
            <v>C603603</v>
          </cell>
          <cell r="B896" t="str">
            <v>博天环境集团股份有限公司</v>
          </cell>
        </row>
        <row r="897">
          <cell r="A897" t="str">
            <v>C603603</v>
          </cell>
          <cell r="B897" t="str">
            <v>博天环境集团股份有限公司</v>
          </cell>
        </row>
        <row r="898">
          <cell r="A898" t="str">
            <v>C600647</v>
          </cell>
          <cell r="B898" t="str">
            <v>上海同达创业投资股份有限公司</v>
          </cell>
        </row>
        <row r="899">
          <cell r="A899" t="str">
            <v>C600647</v>
          </cell>
          <cell r="B899" t="str">
            <v>上海同达创业投资股份有限公司</v>
          </cell>
        </row>
        <row r="900">
          <cell r="A900" t="str">
            <v>C600647</v>
          </cell>
          <cell r="B900" t="str">
            <v>上海同达创业投资股份有限公司</v>
          </cell>
        </row>
        <row r="901">
          <cell r="A901" t="str">
            <v>C600647</v>
          </cell>
          <cell r="B901" t="str">
            <v>上海同达创业投资股份有限公司</v>
          </cell>
        </row>
        <row r="902">
          <cell r="A902" t="str">
            <v>C600647</v>
          </cell>
          <cell r="B902" t="str">
            <v>上海同达创业投资股份有限公司</v>
          </cell>
        </row>
        <row r="903">
          <cell r="A903" t="str">
            <v>C600647</v>
          </cell>
          <cell r="B903" t="str">
            <v>上海同达创业投资股份有限公司</v>
          </cell>
        </row>
        <row r="904">
          <cell r="A904" t="str">
            <v>C600647</v>
          </cell>
          <cell r="B904" t="str">
            <v>上海同达创业投资股份有限公司</v>
          </cell>
        </row>
        <row r="905">
          <cell r="A905" t="str">
            <v>C600647</v>
          </cell>
          <cell r="B905" t="str">
            <v>上海同达创业投资股份有限公司</v>
          </cell>
        </row>
        <row r="906">
          <cell r="A906" t="str">
            <v>C600647</v>
          </cell>
          <cell r="B906" t="str">
            <v>上海同达创业投资股份有限公司</v>
          </cell>
        </row>
        <row r="907">
          <cell r="A907" t="str">
            <v>C600647</v>
          </cell>
          <cell r="B907" t="str">
            <v>上海同达创业投资股份有限公司</v>
          </cell>
        </row>
        <row r="908">
          <cell r="A908" t="str">
            <v>C600647</v>
          </cell>
          <cell r="B908" t="str">
            <v>上海同达创业投资股份有限公司</v>
          </cell>
        </row>
        <row r="909">
          <cell r="A909" t="str">
            <v>C600647</v>
          </cell>
          <cell r="B909" t="str">
            <v>上海同达创业投资股份有限公司</v>
          </cell>
        </row>
        <row r="910">
          <cell r="A910" t="str">
            <v>C600647</v>
          </cell>
          <cell r="B910" t="str">
            <v>上海同达创业投资股份有限公司</v>
          </cell>
        </row>
        <row r="911">
          <cell r="A911" t="str">
            <v>C600647</v>
          </cell>
          <cell r="B911" t="str">
            <v>上海同达创业投资股份有限公司</v>
          </cell>
        </row>
        <row r="912">
          <cell r="A912" t="str">
            <v>C600647</v>
          </cell>
          <cell r="B912" t="str">
            <v>上海同达创业投资股份有限公司</v>
          </cell>
        </row>
        <row r="913">
          <cell r="A913" t="str">
            <v>C600647</v>
          </cell>
          <cell r="B913" t="str">
            <v>上海同达创业投资股份有限公司</v>
          </cell>
        </row>
        <row r="914">
          <cell r="A914" t="str">
            <v>C600647</v>
          </cell>
          <cell r="B914" t="str">
            <v>上海同达创业投资股份有限公司</v>
          </cell>
        </row>
        <row r="915">
          <cell r="A915" t="str">
            <v>C600647</v>
          </cell>
          <cell r="B915" t="str">
            <v>上海同达创业投资股份有限公司</v>
          </cell>
        </row>
        <row r="916">
          <cell r="A916" t="str">
            <v>C600647</v>
          </cell>
          <cell r="B916" t="str">
            <v>上海同达创业投资股份有限公司</v>
          </cell>
        </row>
        <row r="917">
          <cell r="A917" t="str">
            <v>C600647</v>
          </cell>
          <cell r="B917" t="str">
            <v>上海同达创业投资股份有限公司</v>
          </cell>
        </row>
        <row r="918">
          <cell r="A918" t="str">
            <v>C600647</v>
          </cell>
          <cell r="B918" t="str">
            <v>上海同达创业投资股份有限公司</v>
          </cell>
        </row>
        <row r="919">
          <cell r="A919" t="str">
            <v>C600647</v>
          </cell>
          <cell r="B919" t="str">
            <v>上海同达创业投资股份有限公司</v>
          </cell>
        </row>
        <row r="920">
          <cell r="A920" t="str">
            <v>C600647</v>
          </cell>
          <cell r="B920" t="str">
            <v>上海同达创业投资股份有限公司</v>
          </cell>
        </row>
        <row r="921">
          <cell r="A921" t="str">
            <v>C600647</v>
          </cell>
          <cell r="B921" t="str">
            <v>上海同达创业投资股份有限公司</v>
          </cell>
        </row>
        <row r="922">
          <cell r="A922" t="str">
            <v>C000692</v>
          </cell>
          <cell r="B922" t="str">
            <v>沈阳惠天热电股份有限公司</v>
          </cell>
        </row>
        <row r="923">
          <cell r="A923" t="str">
            <v>C000692</v>
          </cell>
          <cell r="B923" t="str">
            <v>沈阳惠天热电股份有限公司</v>
          </cell>
        </row>
        <row r="924">
          <cell r="A924" t="str">
            <v>C000692</v>
          </cell>
          <cell r="B924" t="str">
            <v>沈阳惠天热电股份有限公司</v>
          </cell>
        </row>
        <row r="925">
          <cell r="A925" t="str">
            <v>C000692</v>
          </cell>
          <cell r="B925" t="str">
            <v>沈阳惠天热电股份有限公司</v>
          </cell>
        </row>
        <row r="926">
          <cell r="A926" t="str">
            <v>C000692</v>
          </cell>
          <cell r="B926" t="str">
            <v>沈阳惠天热电股份有限公司</v>
          </cell>
        </row>
        <row r="927">
          <cell r="A927" t="str">
            <v>C000692</v>
          </cell>
          <cell r="B927" t="str">
            <v>沈阳惠天热电股份有限公司</v>
          </cell>
        </row>
        <row r="928">
          <cell r="A928" t="str">
            <v>C000692</v>
          </cell>
          <cell r="B928" t="str">
            <v>沈阳惠天热电股份有限公司</v>
          </cell>
        </row>
        <row r="929">
          <cell r="A929" t="str">
            <v>C000692</v>
          </cell>
          <cell r="B929" t="str">
            <v>沈阳惠天热电股份有限公司</v>
          </cell>
        </row>
        <row r="930">
          <cell r="A930" t="str">
            <v>C000692</v>
          </cell>
          <cell r="B930" t="str">
            <v>沈阳惠天热电股份有限公司</v>
          </cell>
        </row>
        <row r="931">
          <cell r="A931" t="str">
            <v>C000692</v>
          </cell>
          <cell r="B931" t="str">
            <v>沈阳惠天热电股份有限公司</v>
          </cell>
        </row>
        <row r="932">
          <cell r="A932" t="str">
            <v>C000692</v>
          </cell>
          <cell r="B932" t="str">
            <v>沈阳惠天热电股份有限公司</v>
          </cell>
        </row>
        <row r="933">
          <cell r="A933" t="str">
            <v>C000692</v>
          </cell>
          <cell r="B933" t="str">
            <v>沈阳惠天热电股份有限公司</v>
          </cell>
        </row>
        <row r="934">
          <cell r="A934" t="str">
            <v>C000692</v>
          </cell>
          <cell r="B934" t="str">
            <v>沈阳惠天热电股份有限公司</v>
          </cell>
        </row>
        <row r="935">
          <cell r="A935" t="str">
            <v>C000692</v>
          </cell>
          <cell r="B935" t="str">
            <v>沈阳惠天热电股份有限公司</v>
          </cell>
        </row>
        <row r="936">
          <cell r="A936" t="str">
            <v>C000697</v>
          </cell>
          <cell r="B936" t="str">
            <v>炼石航空科技股份有限公司</v>
          </cell>
        </row>
        <row r="937">
          <cell r="A937" t="str">
            <v>C000697</v>
          </cell>
          <cell r="B937" t="str">
            <v>炼石航空科技股份有限公司</v>
          </cell>
        </row>
        <row r="938">
          <cell r="A938" t="str">
            <v>C000697</v>
          </cell>
          <cell r="B938" t="str">
            <v>炼石航空科技股份有限公司</v>
          </cell>
        </row>
        <row r="939">
          <cell r="A939" t="str">
            <v>C000697</v>
          </cell>
          <cell r="B939" t="str">
            <v>炼石航空科技股份有限公司</v>
          </cell>
        </row>
        <row r="940">
          <cell r="A940" t="str">
            <v>C000697</v>
          </cell>
          <cell r="B940" t="str">
            <v>炼石航空科技股份有限公司</v>
          </cell>
        </row>
        <row r="941">
          <cell r="A941" t="str">
            <v>C000697</v>
          </cell>
          <cell r="B941" t="str">
            <v>炼石航空科技股份有限公司</v>
          </cell>
        </row>
        <row r="942">
          <cell r="A942" t="str">
            <v>C000697</v>
          </cell>
          <cell r="B942" t="str">
            <v>炼石航空科技股份有限公司</v>
          </cell>
        </row>
        <row r="943">
          <cell r="A943" t="str">
            <v>C000697</v>
          </cell>
          <cell r="B943" t="str">
            <v>炼石航空科技股份有限公司</v>
          </cell>
        </row>
        <row r="944">
          <cell r="A944" t="str">
            <v>C000697</v>
          </cell>
          <cell r="B944" t="str">
            <v>炼石航空科技股份有限公司</v>
          </cell>
        </row>
        <row r="945">
          <cell r="A945" t="str">
            <v>C000697</v>
          </cell>
          <cell r="B945" t="str">
            <v>炼石航空科技股份有限公司</v>
          </cell>
        </row>
        <row r="946">
          <cell r="A946" t="str">
            <v>C000697</v>
          </cell>
          <cell r="B946" t="str">
            <v>炼石航空科技股份有限公司</v>
          </cell>
        </row>
        <row r="947">
          <cell r="A947" t="str">
            <v>C000697</v>
          </cell>
          <cell r="B947" t="str">
            <v>炼石航空科技股份有限公司</v>
          </cell>
        </row>
        <row r="948">
          <cell r="A948" t="str">
            <v>C000697</v>
          </cell>
          <cell r="B948" t="str">
            <v>炼石航空科技股份有限公司</v>
          </cell>
        </row>
        <row r="949">
          <cell r="A949" t="str">
            <v>C000697</v>
          </cell>
          <cell r="B949" t="str">
            <v>炼石航空科技股份有限公司</v>
          </cell>
        </row>
        <row r="950">
          <cell r="A950" t="str">
            <v>C000697</v>
          </cell>
          <cell r="B950" t="str">
            <v>炼石航空科技股份有限公司</v>
          </cell>
        </row>
        <row r="951">
          <cell r="A951" t="str">
            <v>C000697</v>
          </cell>
          <cell r="B951" t="str">
            <v>炼石航空科技股份有限公司</v>
          </cell>
        </row>
        <row r="952">
          <cell r="A952" t="str">
            <v>C000697</v>
          </cell>
          <cell r="B952" t="str">
            <v>炼石航空科技股份有限公司</v>
          </cell>
        </row>
        <row r="953">
          <cell r="A953" t="str">
            <v>C000711</v>
          </cell>
          <cell r="B953" t="str">
            <v>京蓝科技股份有限公司</v>
          </cell>
        </row>
        <row r="954">
          <cell r="A954" t="str">
            <v>C000711</v>
          </cell>
          <cell r="B954" t="str">
            <v>京蓝科技股份有限公司</v>
          </cell>
        </row>
        <row r="955">
          <cell r="A955" t="str">
            <v>C000711</v>
          </cell>
          <cell r="B955" t="str">
            <v>京蓝科技股份有限公司</v>
          </cell>
        </row>
        <row r="956">
          <cell r="A956" t="str">
            <v>C000711</v>
          </cell>
          <cell r="B956" t="str">
            <v>京蓝科技股份有限公司</v>
          </cell>
        </row>
        <row r="957">
          <cell r="A957" t="str">
            <v>C000711</v>
          </cell>
          <cell r="B957" t="str">
            <v>京蓝科技股份有限公司</v>
          </cell>
        </row>
        <row r="958">
          <cell r="A958" t="str">
            <v>C000711</v>
          </cell>
          <cell r="B958" t="str">
            <v>京蓝科技股份有限公司</v>
          </cell>
        </row>
        <row r="959">
          <cell r="A959" t="str">
            <v>C000711</v>
          </cell>
          <cell r="B959" t="str">
            <v>京蓝科技股份有限公司</v>
          </cell>
        </row>
        <row r="960">
          <cell r="A960" t="str">
            <v>C000711</v>
          </cell>
          <cell r="B960" t="str">
            <v>京蓝科技股份有限公司</v>
          </cell>
        </row>
        <row r="961">
          <cell r="A961" t="str">
            <v>C000711</v>
          </cell>
          <cell r="B961" t="str">
            <v>京蓝科技股份有限公司</v>
          </cell>
        </row>
        <row r="962">
          <cell r="A962" t="str">
            <v>C000711</v>
          </cell>
          <cell r="B962" t="str">
            <v>京蓝科技股份有限公司</v>
          </cell>
        </row>
        <row r="963">
          <cell r="A963" t="str">
            <v>C000711</v>
          </cell>
          <cell r="B963" t="str">
            <v>京蓝科技股份有限公司</v>
          </cell>
        </row>
        <row r="964">
          <cell r="A964" t="str">
            <v>C000711</v>
          </cell>
          <cell r="B964" t="str">
            <v>京蓝科技股份有限公司</v>
          </cell>
        </row>
        <row r="965">
          <cell r="A965" t="str">
            <v>C000711</v>
          </cell>
          <cell r="B965" t="str">
            <v>京蓝科技股份有限公司</v>
          </cell>
        </row>
        <row r="966">
          <cell r="A966" t="str">
            <v>C000711</v>
          </cell>
          <cell r="B966" t="str">
            <v>京蓝科技股份有限公司</v>
          </cell>
        </row>
        <row r="967">
          <cell r="A967" t="str">
            <v>C000711</v>
          </cell>
          <cell r="B967" t="str">
            <v>京蓝科技股份有限公司</v>
          </cell>
        </row>
        <row r="968">
          <cell r="A968" t="str">
            <v>C000711</v>
          </cell>
          <cell r="B968" t="str">
            <v>京蓝科技股份有限公司</v>
          </cell>
        </row>
        <row r="969">
          <cell r="A969" t="str">
            <v>C000711</v>
          </cell>
          <cell r="B969" t="str">
            <v>京蓝科技股份有限公司</v>
          </cell>
        </row>
        <row r="970">
          <cell r="A970" t="str">
            <v>C002433</v>
          </cell>
          <cell r="B970" t="str">
            <v>广东太安堂药业股份有限公司</v>
          </cell>
        </row>
        <row r="971">
          <cell r="A971" t="str">
            <v>C002433</v>
          </cell>
          <cell r="B971" t="str">
            <v>广东太安堂药业股份有限公司</v>
          </cell>
        </row>
        <row r="972">
          <cell r="A972" t="str">
            <v>C002433</v>
          </cell>
          <cell r="B972" t="str">
            <v>广东太安堂药业股份有限公司</v>
          </cell>
        </row>
        <row r="973">
          <cell r="A973" t="str">
            <v>C002433</v>
          </cell>
          <cell r="B973" t="str">
            <v>广东太安堂药业股份有限公司</v>
          </cell>
        </row>
        <row r="974">
          <cell r="A974" t="str">
            <v>C002433</v>
          </cell>
          <cell r="B974" t="str">
            <v>广东太安堂药业股份有限公司</v>
          </cell>
        </row>
        <row r="975">
          <cell r="A975" t="str">
            <v>C002433</v>
          </cell>
          <cell r="B975" t="str">
            <v>广东太安堂药业股份有限公司</v>
          </cell>
        </row>
        <row r="976">
          <cell r="A976" t="str">
            <v>C002433</v>
          </cell>
          <cell r="B976" t="str">
            <v>广东太安堂药业股份有限公司</v>
          </cell>
        </row>
        <row r="977">
          <cell r="A977" t="str">
            <v>C002433</v>
          </cell>
          <cell r="B977" t="str">
            <v>广东太安堂药业股份有限公司</v>
          </cell>
        </row>
        <row r="978">
          <cell r="A978" t="str">
            <v>C002433</v>
          </cell>
          <cell r="B978" t="str">
            <v>广东太安堂药业股份有限公司</v>
          </cell>
        </row>
        <row r="979">
          <cell r="A979" t="str">
            <v>C002433</v>
          </cell>
          <cell r="B979" t="str">
            <v>广东太安堂药业股份有限公司</v>
          </cell>
        </row>
        <row r="980">
          <cell r="A980" t="str">
            <v>C002433</v>
          </cell>
          <cell r="B980" t="str">
            <v>广东太安堂药业股份有限公司</v>
          </cell>
        </row>
        <row r="981">
          <cell r="A981" t="str">
            <v>C002433</v>
          </cell>
          <cell r="B981" t="str">
            <v>广东太安堂药业股份有限公司</v>
          </cell>
        </row>
        <row r="982">
          <cell r="A982" t="str">
            <v>C002433</v>
          </cell>
          <cell r="B982" t="str">
            <v>广东太安堂药业股份有限公司</v>
          </cell>
        </row>
        <row r="983">
          <cell r="A983" t="str">
            <v>C002433</v>
          </cell>
          <cell r="B983" t="str">
            <v>广东太安堂药业股份有限公司</v>
          </cell>
        </row>
        <row r="984">
          <cell r="A984" t="str">
            <v>C002433</v>
          </cell>
          <cell r="B984" t="str">
            <v>广东太安堂药业股份有限公司</v>
          </cell>
        </row>
        <row r="985">
          <cell r="A985" t="str">
            <v>C002433</v>
          </cell>
          <cell r="B985" t="str">
            <v>广东太安堂药业股份有限公司</v>
          </cell>
        </row>
        <row r="986">
          <cell r="A986" t="str">
            <v>C002433</v>
          </cell>
          <cell r="B986" t="str">
            <v>广东太安堂药业股份有限公司</v>
          </cell>
        </row>
        <row r="987">
          <cell r="A987" t="str">
            <v>C688500</v>
          </cell>
          <cell r="B987" t="str">
            <v>北京慧辰资道资讯股份有限公司</v>
          </cell>
        </row>
        <row r="988">
          <cell r="A988" t="str">
            <v>C688500</v>
          </cell>
          <cell r="B988" t="str">
            <v>北京慧辰资道资讯股份有限公司</v>
          </cell>
        </row>
        <row r="989">
          <cell r="A989" t="str">
            <v>C688500</v>
          </cell>
          <cell r="B989" t="str">
            <v>北京慧辰资道资讯股份有限公司</v>
          </cell>
        </row>
        <row r="990">
          <cell r="A990" t="str">
            <v>C688500</v>
          </cell>
          <cell r="B990" t="str">
            <v>北京慧辰资道资讯股份有限公司</v>
          </cell>
        </row>
        <row r="991">
          <cell r="A991" t="str">
            <v>C688500</v>
          </cell>
          <cell r="B991" t="str">
            <v>北京慧辰资道资讯股份有限公司</v>
          </cell>
        </row>
        <row r="992">
          <cell r="A992" t="str">
            <v>C688500</v>
          </cell>
          <cell r="B992" t="str">
            <v>北京慧辰资道资讯股份有限公司</v>
          </cell>
        </row>
        <row r="993">
          <cell r="A993" t="str">
            <v>C300799</v>
          </cell>
          <cell r="B993" t="str">
            <v>北京左江科技股份有限公司</v>
          </cell>
        </row>
        <row r="994">
          <cell r="A994" t="str">
            <v>C300799</v>
          </cell>
          <cell r="B994" t="str">
            <v>北京左江科技股份有限公司</v>
          </cell>
        </row>
        <row r="995">
          <cell r="A995" t="str">
            <v>C300799</v>
          </cell>
          <cell r="B995" t="str">
            <v>北京左江科技股份有限公司</v>
          </cell>
        </row>
        <row r="996">
          <cell r="A996" t="str">
            <v>C300799</v>
          </cell>
          <cell r="B996" t="str">
            <v>北京左江科技股份有限公司</v>
          </cell>
        </row>
        <row r="997">
          <cell r="A997" t="str">
            <v>C300799</v>
          </cell>
          <cell r="B997" t="str">
            <v>北京左江科技股份有限公司</v>
          </cell>
        </row>
        <row r="998">
          <cell r="A998" t="str">
            <v>C300799</v>
          </cell>
          <cell r="B998" t="str">
            <v>北京左江科技股份有限公司</v>
          </cell>
        </row>
        <row r="999">
          <cell r="A999" t="str">
            <v>C300799</v>
          </cell>
          <cell r="B999" t="str">
            <v>北京左江科技股份有限公司</v>
          </cell>
        </row>
        <row r="1000">
          <cell r="A1000" t="str">
            <v>C300799</v>
          </cell>
          <cell r="B1000" t="str">
            <v>北京左江科技股份有限公司</v>
          </cell>
        </row>
        <row r="1001">
          <cell r="A1001" t="str">
            <v>C300799</v>
          </cell>
          <cell r="B1001" t="str">
            <v>北京左江科技股份有限公司</v>
          </cell>
        </row>
        <row r="1002">
          <cell r="A1002" t="str">
            <v>C300799</v>
          </cell>
          <cell r="B1002" t="str">
            <v>北京左江科技股份有限公司</v>
          </cell>
        </row>
        <row r="1003">
          <cell r="A1003" t="str">
            <v>C300799</v>
          </cell>
          <cell r="B1003" t="str">
            <v>北京左江科技股份有限公司</v>
          </cell>
        </row>
        <row r="1004">
          <cell r="A1004" t="str">
            <v>C300799</v>
          </cell>
          <cell r="B1004" t="str">
            <v>北京左江科技股份有限公司</v>
          </cell>
        </row>
        <row r="1005">
          <cell r="A1005" t="str">
            <v>C300799</v>
          </cell>
          <cell r="B1005" t="str">
            <v>北京左江科技股份有限公司</v>
          </cell>
        </row>
        <row r="1006">
          <cell r="A1006" t="str">
            <v>C300799</v>
          </cell>
          <cell r="B1006" t="str">
            <v>北京左江科技股份有限公司</v>
          </cell>
        </row>
        <row r="1007">
          <cell r="A1007" t="str">
            <v>C300799</v>
          </cell>
          <cell r="B1007" t="str">
            <v>北京左江科技股份有限公司</v>
          </cell>
        </row>
        <row r="1008">
          <cell r="A1008" t="str">
            <v>C300799</v>
          </cell>
          <cell r="B1008" t="str">
            <v>北京左江科技股份有限公司</v>
          </cell>
        </row>
        <row r="1009">
          <cell r="A1009" t="str">
            <v>C300799</v>
          </cell>
          <cell r="B1009" t="str">
            <v>北京左江科技股份有限公司</v>
          </cell>
        </row>
        <row r="1010">
          <cell r="A1010" t="str">
            <v>C300742</v>
          </cell>
          <cell r="B1010" t="str">
            <v>南京越博动力系统股份有限公司</v>
          </cell>
        </row>
        <row r="1011">
          <cell r="A1011" t="str">
            <v>C300742</v>
          </cell>
          <cell r="B1011" t="str">
            <v>南京越博动力系统股份有限公司</v>
          </cell>
        </row>
        <row r="1012">
          <cell r="A1012" t="str">
            <v>C300742</v>
          </cell>
          <cell r="B1012" t="str">
            <v>南京越博动力系统股份有限公司</v>
          </cell>
        </row>
        <row r="1013">
          <cell r="A1013" t="str">
            <v>C300742</v>
          </cell>
          <cell r="B1013" t="str">
            <v>南京越博动力系统股份有限公司</v>
          </cell>
        </row>
        <row r="1014">
          <cell r="A1014" t="str">
            <v>C300742</v>
          </cell>
          <cell r="B1014" t="str">
            <v>南京越博动力系统股份有限公司</v>
          </cell>
        </row>
        <row r="1015">
          <cell r="A1015" t="str">
            <v>C300742</v>
          </cell>
          <cell r="B1015" t="str">
            <v>南京越博动力系统股份有限公司</v>
          </cell>
        </row>
        <row r="1016">
          <cell r="A1016" t="str">
            <v>C300742</v>
          </cell>
          <cell r="B1016" t="str">
            <v>南京越博动力系统股份有限公司</v>
          </cell>
        </row>
        <row r="1017">
          <cell r="A1017" t="str">
            <v>C300742</v>
          </cell>
          <cell r="B1017" t="str">
            <v>南京越博动力系统股份有限公司</v>
          </cell>
        </row>
        <row r="1018">
          <cell r="A1018" t="str">
            <v>C300742</v>
          </cell>
          <cell r="B1018" t="str">
            <v>南京越博动力系统股份有限公司</v>
          </cell>
        </row>
        <row r="1019">
          <cell r="A1019" t="str">
            <v>C300742</v>
          </cell>
          <cell r="B1019" t="str">
            <v>南京越博动力系统股份有限公司</v>
          </cell>
        </row>
        <row r="1020">
          <cell r="A1020" t="str">
            <v>C300742</v>
          </cell>
          <cell r="B1020" t="str">
            <v>南京越博动力系统股份有限公司</v>
          </cell>
        </row>
        <row r="1021">
          <cell r="A1021" t="str">
            <v>C300742</v>
          </cell>
          <cell r="B1021" t="str">
            <v>南京越博动力系统股份有限公司</v>
          </cell>
        </row>
        <row r="1022">
          <cell r="A1022" t="str">
            <v>C300742</v>
          </cell>
          <cell r="B1022" t="str">
            <v>南京越博动力系统股份有限公司</v>
          </cell>
        </row>
        <row r="1023">
          <cell r="A1023" t="str">
            <v>C300742</v>
          </cell>
          <cell r="B1023" t="str">
            <v>南京越博动力系统股份有限公司</v>
          </cell>
        </row>
        <row r="1024">
          <cell r="A1024" t="str">
            <v>C300742</v>
          </cell>
          <cell r="B1024" t="str">
            <v>南京越博动力系统股份有限公司</v>
          </cell>
        </row>
        <row r="1025">
          <cell r="A1025" t="str">
            <v>C300742</v>
          </cell>
          <cell r="B1025" t="str">
            <v>南京越博动力系统股份有限公司</v>
          </cell>
        </row>
        <row r="1026">
          <cell r="A1026" t="str">
            <v>C300742</v>
          </cell>
          <cell r="B1026" t="str">
            <v>南京越博动力系统股份有限公司</v>
          </cell>
        </row>
        <row r="1027">
          <cell r="A1027" t="str">
            <v>C002021</v>
          </cell>
          <cell r="B1027" t="str">
            <v>中捷资源投资股份有限公司</v>
          </cell>
        </row>
        <row r="1028">
          <cell r="A1028" t="str">
            <v>C002021</v>
          </cell>
          <cell r="B1028" t="str">
            <v>中捷资源投资股份有限公司</v>
          </cell>
        </row>
        <row r="1029">
          <cell r="A1029" t="str">
            <v>C002021</v>
          </cell>
          <cell r="B1029" t="str">
            <v>中捷资源投资股份有限公司</v>
          </cell>
        </row>
        <row r="1030">
          <cell r="A1030" t="str">
            <v>C002021</v>
          </cell>
          <cell r="B1030" t="str">
            <v>中捷资源投资股份有限公司</v>
          </cell>
        </row>
        <row r="1031">
          <cell r="A1031" t="str">
            <v>C002021</v>
          </cell>
          <cell r="B1031" t="str">
            <v>中捷资源投资股份有限公司</v>
          </cell>
        </row>
        <row r="1032">
          <cell r="A1032" t="str">
            <v>C002021</v>
          </cell>
          <cell r="B1032" t="str">
            <v>中捷资源投资股份有限公司</v>
          </cell>
        </row>
        <row r="1033">
          <cell r="A1033" t="str">
            <v>C002021</v>
          </cell>
          <cell r="B1033" t="str">
            <v>中捷资源投资股份有限公司</v>
          </cell>
        </row>
        <row r="1034">
          <cell r="A1034" t="str">
            <v>C002021</v>
          </cell>
          <cell r="B1034" t="str">
            <v>中捷资源投资股份有限公司</v>
          </cell>
        </row>
        <row r="1035">
          <cell r="A1035" t="str">
            <v>C002021</v>
          </cell>
          <cell r="B1035" t="str">
            <v>中捷资源投资股份有限公司</v>
          </cell>
        </row>
        <row r="1036">
          <cell r="A1036" t="str">
            <v>C002021</v>
          </cell>
          <cell r="B1036" t="str">
            <v>中捷资源投资股份有限公司</v>
          </cell>
        </row>
        <row r="1037">
          <cell r="A1037" t="str">
            <v>C002021</v>
          </cell>
          <cell r="B1037" t="str">
            <v>中捷资源投资股份有限公司</v>
          </cell>
        </row>
        <row r="1038">
          <cell r="A1038" t="str">
            <v>C002021</v>
          </cell>
          <cell r="B1038" t="str">
            <v>中捷资源投资股份有限公司</v>
          </cell>
        </row>
        <row r="1039">
          <cell r="A1039" t="str">
            <v>C002021</v>
          </cell>
          <cell r="B1039" t="str">
            <v>中捷资源投资股份有限公司</v>
          </cell>
        </row>
        <row r="1040">
          <cell r="A1040" t="str">
            <v>C002021</v>
          </cell>
          <cell r="B1040" t="str">
            <v>中捷资源投资股份有限公司</v>
          </cell>
        </row>
        <row r="1041">
          <cell r="A1041" t="str">
            <v>C002021</v>
          </cell>
          <cell r="B1041" t="str">
            <v>中捷资源投资股份有限公司</v>
          </cell>
        </row>
        <row r="1042">
          <cell r="A1042" t="str">
            <v>C002021</v>
          </cell>
          <cell r="B1042" t="str">
            <v>中捷资源投资股份有限公司</v>
          </cell>
        </row>
        <row r="1043">
          <cell r="A1043" t="str">
            <v>C002021</v>
          </cell>
          <cell r="B1043" t="str">
            <v>中捷资源投资股份有限公司</v>
          </cell>
        </row>
        <row r="1044">
          <cell r="A1044" t="str">
            <v>C002021</v>
          </cell>
          <cell r="B1044" t="str">
            <v>中捷资源投资股份有限公司</v>
          </cell>
        </row>
        <row r="1045">
          <cell r="A1045" t="str">
            <v>C002157</v>
          </cell>
          <cell r="B1045" t="str">
            <v>江西正邦科技股份有限公司</v>
          </cell>
        </row>
        <row r="1046">
          <cell r="A1046" t="str">
            <v>C002157</v>
          </cell>
          <cell r="B1046" t="str">
            <v>江西正邦科技股份有限公司</v>
          </cell>
        </row>
        <row r="1047">
          <cell r="A1047" t="str">
            <v>C002157</v>
          </cell>
          <cell r="B1047" t="str">
            <v>江西正邦科技股份有限公司</v>
          </cell>
        </row>
        <row r="1048">
          <cell r="A1048" t="str">
            <v>C002157</v>
          </cell>
          <cell r="B1048" t="str">
            <v>江西正邦科技股份有限公司</v>
          </cell>
        </row>
        <row r="1049">
          <cell r="A1049" t="str">
            <v>C002157</v>
          </cell>
          <cell r="B1049" t="str">
            <v>江西正邦科技股份有限公司</v>
          </cell>
        </row>
        <row r="1050">
          <cell r="A1050" t="str">
            <v>C002157</v>
          </cell>
          <cell r="B1050" t="str">
            <v>江西正邦科技股份有限公司</v>
          </cell>
        </row>
        <row r="1051">
          <cell r="A1051" t="str">
            <v>C002157</v>
          </cell>
          <cell r="B1051" t="str">
            <v>江西正邦科技股份有限公司</v>
          </cell>
        </row>
        <row r="1052">
          <cell r="A1052" t="str">
            <v>C002157</v>
          </cell>
          <cell r="B1052" t="str">
            <v>江西正邦科技股份有限公司</v>
          </cell>
        </row>
        <row r="1053">
          <cell r="A1053" t="str">
            <v>C002157</v>
          </cell>
          <cell r="B1053" t="str">
            <v>江西正邦科技股份有限公司</v>
          </cell>
        </row>
        <row r="1054">
          <cell r="A1054" t="str">
            <v>C002157</v>
          </cell>
          <cell r="B1054" t="str">
            <v>江西正邦科技股份有限公司</v>
          </cell>
        </row>
        <row r="1055">
          <cell r="A1055" t="str">
            <v>C002157</v>
          </cell>
          <cell r="B1055" t="str">
            <v>江西正邦科技股份有限公司</v>
          </cell>
        </row>
        <row r="1056">
          <cell r="A1056" t="str">
            <v>C002157</v>
          </cell>
          <cell r="B1056" t="str">
            <v>江西正邦科技股份有限公司</v>
          </cell>
        </row>
        <row r="1057">
          <cell r="A1057" t="str">
            <v>C002157</v>
          </cell>
          <cell r="B1057" t="str">
            <v>江西正邦科技股份有限公司</v>
          </cell>
        </row>
        <row r="1058">
          <cell r="A1058" t="str">
            <v>C002157</v>
          </cell>
          <cell r="B1058" t="str">
            <v>江西正邦科技股份有限公司</v>
          </cell>
        </row>
        <row r="1059">
          <cell r="A1059" t="str">
            <v>C002157</v>
          </cell>
          <cell r="B1059" t="str">
            <v>江西正邦科技股份有限公司</v>
          </cell>
        </row>
        <row r="1060">
          <cell r="A1060" t="str">
            <v>C002157</v>
          </cell>
          <cell r="B1060" t="str">
            <v>江西正邦科技股份有限公司</v>
          </cell>
        </row>
        <row r="1061">
          <cell r="A1061" t="str">
            <v>C002157</v>
          </cell>
          <cell r="B1061" t="str">
            <v>江西正邦科技股份有限公司</v>
          </cell>
        </row>
        <row r="1062">
          <cell r="A1062" t="str">
            <v>C002485</v>
          </cell>
          <cell r="B1062" t="str">
            <v>雪松发展股份有限公司</v>
          </cell>
        </row>
        <row r="1063">
          <cell r="A1063" t="str">
            <v>C002485</v>
          </cell>
          <cell r="B1063" t="str">
            <v>雪松发展股份有限公司</v>
          </cell>
        </row>
        <row r="1064">
          <cell r="A1064" t="str">
            <v>C002485</v>
          </cell>
          <cell r="B1064" t="str">
            <v>雪松发展股份有限公司</v>
          </cell>
        </row>
        <row r="1065">
          <cell r="A1065" t="str">
            <v>C002485</v>
          </cell>
          <cell r="B1065" t="str">
            <v>雪松发展股份有限公司</v>
          </cell>
        </row>
        <row r="1066">
          <cell r="A1066" t="str">
            <v>C002485</v>
          </cell>
          <cell r="B1066" t="str">
            <v>雪松发展股份有限公司</v>
          </cell>
        </row>
        <row r="1067">
          <cell r="A1067" t="str">
            <v>C002485</v>
          </cell>
          <cell r="B1067" t="str">
            <v>雪松发展股份有限公司</v>
          </cell>
        </row>
        <row r="1068">
          <cell r="A1068" t="str">
            <v>C002485</v>
          </cell>
          <cell r="B1068" t="str">
            <v>雪松发展股份有限公司</v>
          </cell>
        </row>
        <row r="1069">
          <cell r="A1069" t="str">
            <v>C002485</v>
          </cell>
          <cell r="B1069" t="str">
            <v>雪松发展股份有限公司</v>
          </cell>
        </row>
        <row r="1070">
          <cell r="A1070" t="str">
            <v>C002485</v>
          </cell>
          <cell r="B1070" t="str">
            <v>雪松发展股份有限公司</v>
          </cell>
        </row>
        <row r="1071">
          <cell r="A1071" t="str">
            <v>C002485</v>
          </cell>
          <cell r="B1071" t="str">
            <v>雪松发展股份有限公司</v>
          </cell>
        </row>
        <row r="1072">
          <cell r="A1072" t="str">
            <v>C002485</v>
          </cell>
          <cell r="B1072" t="str">
            <v>雪松发展股份有限公司</v>
          </cell>
        </row>
        <row r="1073">
          <cell r="A1073" t="str">
            <v>C002485</v>
          </cell>
          <cell r="B1073" t="str">
            <v>雪松发展股份有限公司</v>
          </cell>
        </row>
        <row r="1074">
          <cell r="A1074" t="str">
            <v>C002485</v>
          </cell>
          <cell r="B1074" t="str">
            <v>雪松发展股份有限公司</v>
          </cell>
        </row>
        <row r="1075">
          <cell r="A1075" t="str">
            <v>C002485</v>
          </cell>
          <cell r="B1075" t="str">
            <v>雪松发展股份有限公司</v>
          </cell>
        </row>
        <row r="1076">
          <cell r="A1076" t="str">
            <v>C002485</v>
          </cell>
          <cell r="B1076" t="str">
            <v>雪松发展股份有限公司</v>
          </cell>
        </row>
        <row r="1077">
          <cell r="A1077" t="str">
            <v>C002485</v>
          </cell>
          <cell r="B1077" t="str">
            <v>雪松发展股份有限公司</v>
          </cell>
        </row>
        <row r="1078">
          <cell r="A1078" t="str">
            <v>C002485</v>
          </cell>
          <cell r="B1078" t="str">
            <v>雪松发展股份有限公司</v>
          </cell>
        </row>
        <row r="1079">
          <cell r="A1079" t="str">
            <v>C002485</v>
          </cell>
          <cell r="B1079" t="str">
            <v>雪松发展股份有限公司</v>
          </cell>
        </row>
        <row r="1080">
          <cell r="A1080" t="str">
            <v>C002485</v>
          </cell>
          <cell r="B1080" t="str">
            <v>雪松发展股份有限公司</v>
          </cell>
        </row>
        <row r="1081">
          <cell r="A1081" t="str">
            <v>C002485</v>
          </cell>
          <cell r="B1081" t="str">
            <v>雪松发展股份有限公司</v>
          </cell>
        </row>
        <row r="1082">
          <cell r="A1082" t="str">
            <v>C002482</v>
          </cell>
          <cell r="B1082" t="str">
            <v>深圳广田集团股份有限公司</v>
          </cell>
        </row>
        <row r="1083">
          <cell r="A1083" t="str">
            <v>C002482</v>
          </cell>
          <cell r="B1083" t="str">
            <v>深圳广田集团股份有限公司</v>
          </cell>
        </row>
        <row r="1084">
          <cell r="A1084" t="str">
            <v>C002482</v>
          </cell>
          <cell r="B1084" t="str">
            <v>深圳广田集团股份有限公司</v>
          </cell>
        </row>
        <row r="1085">
          <cell r="A1085" t="str">
            <v>C002482</v>
          </cell>
          <cell r="B1085" t="str">
            <v>深圳广田集团股份有限公司</v>
          </cell>
        </row>
        <row r="1086">
          <cell r="A1086" t="str">
            <v>C002482</v>
          </cell>
          <cell r="B1086" t="str">
            <v>深圳广田集团股份有限公司</v>
          </cell>
        </row>
        <row r="1087">
          <cell r="A1087" t="str">
            <v>C002482</v>
          </cell>
          <cell r="B1087" t="str">
            <v>深圳广田集团股份有限公司</v>
          </cell>
        </row>
        <row r="1088">
          <cell r="A1088" t="str">
            <v>C002482</v>
          </cell>
          <cell r="B1088" t="str">
            <v>深圳广田集团股份有限公司</v>
          </cell>
        </row>
        <row r="1089">
          <cell r="A1089" t="str">
            <v>C002482</v>
          </cell>
          <cell r="B1089" t="str">
            <v>深圳广田集团股份有限公司</v>
          </cell>
        </row>
        <row r="1090">
          <cell r="A1090" t="str">
            <v>C002482</v>
          </cell>
          <cell r="B1090" t="str">
            <v>深圳广田集团股份有限公司</v>
          </cell>
        </row>
        <row r="1091">
          <cell r="A1091" t="str">
            <v>C002482</v>
          </cell>
          <cell r="B1091" t="str">
            <v>深圳广田集团股份有限公司</v>
          </cell>
        </row>
        <row r="1092">
          <cell r="A1092" t="str">
            <v>C002482</v>
          </cell>
          <cell r="B1092" t="str">
            <v>深圳广田集团股份有限公司</v>
          </cell>
        </row>
        <row r="1093">
          <cell r="A1093" t="str">
            <v>C002482</v>
          </cell>
          <cell r="B1093" t="str">
            <v>深圳广田集团股份有限公司</v>
          </cell>
        </row>
        <row r="1094">
          <cell r="A1094" t="str">
            <v>C002482</v>
          </cell>
          <cell r="B1094" t="str">
            <v>深圳广田集团股份有限公司</v>
          </cell>
        </row>
        <row r="1095">
          <cell r="A1095" t="str">
            <v>C002482</v>
          </cell>
          <cell r="B1095" t="str">
            <v>深圳广田集团股份有限公司</v>
          </cell>
        </row>
        <row r="1096">
          <cell r="A1096" t="str">
            <v>C002482</v>
          </cell>
          <cell r="B1096" t="str">
            <v>深圳广田集团股份有限公司</v>
          </cell>
        </row>
        <row r="1097">
          <cell r="A1097" t="str">
            <v>C002482</v>
          </cell>
          <cell r="B1097" t="str">
            <v>深圳广田集团股份有限公司</v>
          </cell>
        </row>
        <row r="1098">
          <cell r="A1098" t="str">
            <v>C002482</v>
          </cell>
          <cell r="B1098" t="str">
            <v>深圳广田集团股份有限公司</v>
          </cell>
        </row>
        <row r="1099">
          <cell r="A1099" t="str">
            <v>C300268</v>
          </cell>
          <cell r="B1099" t="str">
            <v>佳沃食品股份有限公司</v>
          </cell>
        </row>
        <row r="1100">
          <cell r="A1100" t="str">
            <v>C300268</v>
          </cell>
          <cell r="B1100" t="str">
            <v>佳沃食品股份有限公司</v>
          </cell>
        </row>
        <row r="1101">
          <cell r="A1101" t="str">
            <v>C300268</v>
          </cell>
          <cell r="B1101" t="str">
            <v>佳沃食品股份有限公司</v>
          </cell>
        </row>
        <row r="1102">
          <cell r="A1102" t="str">
            <v>C300268</v>
          </cell>
          <cell r="B1102" t="str">
            <v>佳沃食品股份有限公司</v>
          </cell>
        </row>
        <row r="1103">
          <cell r="A1103" t="str">
            <v>C300268</v>
          </cell>
          <cell r="B1103" t="str">
            <v>佳沃食品股份有限公司</v>
          </cell>
        </row>
        <row r="1104">
          <cell r="A1104" t="str">
            <v>C300268</v>
          </cell>
          <cell r="B1104" t="str">
            <v>佳沃食品股份有限公司</v>
          </cell>
        </row>
        <row r="1105">
          <cell r="A1105" t="str">
            <v>C300268</v>
          </cell>
          <cell r="B1105" t="str">
            <v>佳沃食品股份有限公司</v>
          </cell>
        </row>
        <row r="1106">
          <cell r="A1106" t="str">
            <v>C300268</v>
          </cell>
          <cell r="B1106" t="str">
            <v>佳沃食品股份有限公司</v>
          </cell>
        </row>
        <row r="1107">
          <cell r="A1107" t="str">
            <v>C300268</v>
          </cell>
          <cell r="B1107" t="str">
            <v>佳沃食品股份有限公司</v>
          </cell>
        </row>
        <row r="1108">
          <cell r="A1108" t="str">
            <v>C300268</v>
          </cell>
          <cell r="B1108" t="str">
            <v>佳沃食品股份有限公司</v>
          </cell>
        </row>
        <row r="1109">
          <cell r="A1109" t="str">
            <v>C300268</v>
          </cell>
          <cell r="B1109" t="str">
            <v>佳沃食品股份有限公司</v>
          </cell>
        </row>
        <row r="1110">
          <cell r="A1110" t="str">
            <v>C300268</v>
          </cell>
          <cell r="B1110" t="str">
            <v>佳沃食品股份有限公司</v>
          </cell>
        </row>
        <row r="1111">
          <cell r="A1111" t="str">
            <v>C300268</v>
          </cell>
          <cell r="B1111" t="str">
            <v>佳沃食品股份有限公司</v>
          </cell>
        </row>
        <row r="1112">
          <cell r="A1112" t="str">
            <v>C300268</v>
          </cell>
          <cell r="B1112" t="str">
            <v>佳沃食品股份有限公司</v>
          </cell>
        </row>
        <row r="1113">
          <cell r="A1113" t="str">
            <v>C300268</v>
          </cell>
          <cell r="B1113" t="str">
            <v>佳沃食品股份有限公司</v>
          </cell>
        </row>
        <row r="1114">
          <cell r="A1114" t="str">
            <v>C300268</v>
          </cell>
          <cell r="B1114" t="str">
            <v>佳沃食品股份有限公司</v>
          </cell>
        </row>
        <row r="1115">
          <cell r="A1115" t="str">
            <v>C300268</v>
          </cell>
          <cell r="B1115" t="str">
            <v>佳沃食品股份有限公司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1"/>
  <sheetViews>
    <sheetView tabSelected="1" topLeftCell="X1" zoomScaleNormal="100" workbookViewId="0">
      <pane ySplit="1" topLeftCell="A1040" activePane="bottomLeft" state="frozen"/>
      <selection pane="bottomLeft" activeCell="D1069" sqref="D1069"/>
    </sheetView>
  </sheetViews>
  <sheetFormatPr defaultRowHeight="13.2" x14ac:dyDescent="0.25"/>
  <cols>
    <col min="1" max="1" width="25" bestFit="1" customWidth="1"/>
    <col min="2" max="2" width="27.33203125" customWidth="1"/>
    <col min="3" max="4" width="18.88671875" customWidth="1"/>
    <col min="5" max="5" width="15.109375" customWidth="1"/>
    <col min="6" max="23" width="10" bestFit="1" customWidth="1"/>
    <col min="24" max="24" width="13" bestFit="1" customWidth="1"/>
    <col min="25" max="34" width="10" bestFit="1" customWidth="1"/>
    <col min="35" max="35" width="15" bestFit="1" customWidth="1"/>
    <col min="36" max="36" width="20" bestFit="1" customWidth="1"/>
    <col min="37" max="37" width="11" bestFit="1" customWidth="1"/>
    <col min="38" max="41" width="10" bestFit="1" customWidth="1"/>
  </cols>
  <sheetData>
    <row r="1" spans="1:41" ht="22.5" customHeight="1" x14ac:dyDescent="0.25">
      <c r="A1" s="1" t="s">
        <v>0</v>
      </c>
      <c r="B1" s="1" t="s">
        <v>344</v>
      </c>
      <c r="C1" s="1" t="s">
        <v>1</v>
      </c>
      <c r="D1" s="1" t="s">
        <v>345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</row>
    <row r="2" spans="1:41" x14ac:dyDescent="0.25">
      <c r="A2" t="s">
        <v>278</v>
      </c>
      <c r="B2" t="str">
        <f>VLOOKUP(A2:A907,[1]FININD!$A$2:$B$5832,2,0)</f>
        <v>深圳国华网安科技股份有限公司</v>
      </c>
      <c r="C2" s="2">
        <v>43465</v>
      </c>
      <c r="D2">
        <v>1</v>
      </c>
      <c r="E2">
        <v>-16.989699999999999</v>
      </c>
      <c r="F2">
        <v>-8.9116999999999997</v>
      </c>
      <c r="G2">
        <v>-6.1543000000000001</v>
      </c>
      <c r="H2">
        <v>-11.5045</v>
      </c>
      <c r="I2">
        <v>-5.8910999999999998</v>
      </c>
      <c r="J2">
        <v>18.120799999999999</v>
      </c>
      <c r="K2">
        <v>-6.5038999999999998</v>
      </c>
      <c r="L2">
        <v>91.420699999999997</v>
      </c>
      <c r="M2">
        <v>1.8051999999999999</v>
      </c>
      <c r="N2">
        <v>1.8051999999999999</v>
      </c>
      <c r="O2">
        <v>91.558400000000006</v>
      </c>
      <c r="P2">
        <v>162.8817</v>
      </c>
      <c r="Q2">
        <v>153.6592</v>
      </c>
      <c r="R2">
        <v>4.7999999999999996E-3</v>
      </c>
      <c r="S2">
        <v>-336.66669999999999</v>
      </c>
      <c r="T2">
        <v>164.685</v>
      </c>
      <c r="U2">
        <v>-371.23899999999998</v>
      </c>
      <c r="V2">
        <v>-466.79899999999998</v>
      </c>
      <c r="W2">
        <v>164.685</v>
      </c>
      <c r="X2">
        <v>-469.1977</v>
      </c>
      <c r="Y2">
        <v>-15.575799999999999</v>
      </c>
      <c r="Z2">
        <v>30.6249</v>
      </c>
      <c r="AA2">
        <v>14.11</v>
      </c>
      <c r="AB2">
        <v>19.979299999999999</v>
      </c>
      <c r="AC2">
        <v>18.018699999999999</v>
      </c>
      <c r="AD2">
        <v>34.702500000000001</v>
      </c>
      <c r="AE2">
        <v>9.7507000000000001</v>
      </c>
      <c r="AF2">
        <v>22.779</v>
      </c>
      <c r="AG2">
        <v>3.0749</v>
      </c>
      <c r="AH2">
        <v>1.1834</v>
      </c>
      <c r="AI2">
        <v>104.2244</v>
      </c>
      <c r="AJ2">
        <v>104.2244</v>
      </c>
      <c r="AK2">
        <v>-14.5311</v>
      </c>
      <c r="AL2">
        <v>3.0670999999999999</v>
      </c>
      <c r="AM2">
        <v>-17.196200000000001</v>
      </c>
      <c r="AN2">
        <v>53.676600000000001</v>
      </c>
      <c r="AO2">
        <v>-15.180400000000001</v>
      </c>
    </row>
    <row r="3" spans="1:41" x14ac:dyDescent="0.25">
      <c r="A3" t="s">
        <v>278</v>
      </c>
      <c r="B3" t="str">
        <f>VLOOKUP(A3:A908,[1]FININD!$A$2:$B$5832,2,0)</f>
        <v>深圳国华网安科技股份有限公司</v>
      </c>
      <c r="C3" s="2">
        <v>43830</v>
      </c>
      <c r="D3">
        <v>1</v>
      </c>
      <c r="E3">
        <v>0.41349999999999998</v>
      </c>
      <c r="F3">
        <v>0.47449999999999998</v>
      </c>
      <c r="G3">
        <v>-0.2412</v>
      </c>
      <c r="H3">
        <v>-0.30640000000000001</v>
      </c>
      <c r="I3">
        <v>-3.3294000000000001</v>
      </c>
      <c r="J3">
        <v>26.989799999999999</v>
      </c>
      <c r="K3">
        <v>6.7443</v>
      </c>
      <c r="L3">
        <v>120.5081</v>
      </c>
      <c r="M3">
        <v>5.6212999999999997</v>
      </c>
      <c r="N3">
        <v>5.6212999999999997</v>
      </c>
      <c r="O3">
        <v>6.4104999999999999</v>
      </c>
      <c r="P3">
        <v>23.759</v>
      </c>
      <c r="Q3">
        <v>6.4782000000000002</v>
      </c>
      <c r="R3">
        <v>8.8999999999999999E-3</v>
      </c>
      <c r="S3">
        <v>115.28579999999999</v>
      </c>
      <c r="T3">
        <v>-70.494399999999999</v>
      </c>
      <c r="U3">
        <v>130.59639999999999</v>
      </c>
      <c r="V3">
        <v>83.324600000000004</v>
      </c>
      <c r="W3">
        <v>-70.494399999999999</v>
      </c>
      <c r="X3">
        <v>84.852900000000005</v>
      </c>
      <c r="Y3">
        <v>1172.2736</v>
      </c>
      <c r="Z3">
        <v>325.56549999999999</v>
      </c>
      <c r="AA3">
        <v>0.22919999999999999</v>
      </c>
      <c r="AB3">
        <v>0.74260000000000004</v>
      </c>
      <c r="AC3">
        <v>484.7878</v>
      </c>
      <c r="AD3">
        <v>268.76330000000002</v>
      </c>
      <c r="AE3">
        <v>375.31169999999997</v>
      </c>
      <c r="AF3">
        <v>67.232299999999995</v>
      </c>
      <c r="AG3">
        <v>0.1444</v>
      </c>
      <c r="AH3">
        <v>0.1173</v>
      </c>
      <c r="AI3">
        <v>100.8039</v>
      </c>
      <c r="AJ3">
        <v>100.8039</v>
      </c>
      <c r="AK3">
        <v>-14.661799999999999</v>
      </c>
      <c r="AL3">
        <v>1.0692999999999999</v>
      </c>
      <c r="AM3">
        <v>-1.7198</v>
      </c>
      <c r="AN3">
        <v>0.71779999999999999</v>
      </c>
      <c r="AO3">
        <v>-1.0620000000000001</v>
      </c>
    </row>
    <row r="4" spans="1:41" x14ac:dyDescent="0.25">
      <c r="A4" t="s">
        <v>278</v>
      </c>
      <c r="B4" t="str">
        <f>VLOOKUP(A4:A909,[1]FININD!$A$2:$B$5832,2,0)</f>
        <v>深圳国华网安科技股份有限公司</v>
      </c>
      <c r="C4" s="2">
        <v>44196</v>
      </c>
      <c r="D4">
        <v>1</v>
      </c>
      <c r="E4">
        <v>4.5404</v>
      </c>
      <c r="F4">
        <v>3.9983</v>
      </c>
      <c r="G4">
        <v>3.9647000000000001</v>
      </c>
      <c r="H4">
        <v>4.2584</v>
      </c>
      <c r="I4">
        <v>22.0975</v>
      </c>
      <c r="J4">
        <v>24.701899999999998</v>
      </c>
      <c r="K4">
        <v>22.352900000000002</v>
      </c>
      <c r="L4">
        <v>102.19280000000001</v>
      </c>
      <c r="M4">
        <v>5.1955999999999998</v>
      </c>
      <c r="N4">
        <v>5.1478999999999999</v>
      </c>
      <c r="O4">
        <v>7.3265000000000002</v>
      </c>
      <c r="P4">
        <v>24.612500000000001</v>
      </c>
      <c r="Q4">
        <v>7.3266</v>
      </c>
      <c r="R4">
        <v>7.4999999999999997E-3</v>
      </c>
      <c r="S4">
        <v>960.97559999999999</v>
      </c>
      <c r="T4">
        <v>159.15899999999999</v>
      </c>
      <c r="U4">
        <v>758.93610000000001</v>
      </c>
      <c r="V4">
        <v>1820.0447999999999</v>
      </c>
      <c r="W4">
        <v>159.15899999999999</v>
      </c>
      <c r="X4">
        <v>125.039</v>
      </c>
      <c r="Y4">
        <v>4.8228</v>
      </c>
      <c r="Z4">
        <v>4.6218000000000004</v>
      </c>
      <c r="AA4">
        <v>14.11</v>
      </c>
      <c r="AB4">
        <v>0.96819999999999995</v>
      </c>
      <c r="AC4">
        <v>371.8338</v>
      </c>
      <c r="AD4">
        <v>164.68879999999999</v>
      </c>
      <c r="AE4">
        <v>310.08550000000002</v>
      </c>
      <c r="AF4">
        <v>132.8905</v>
      </c>
      <c r="AG4">
        <v>0.1971</v>
      </c>
      <c r="AH4">
        <v>0.1835</v>
      </c>
      <c r="AI4">
        <v>65.459500000000006</v>
      </c>
      <c r="AJ4">
        <v>65.459500000000006</v>
      </c>
      <c r="AK4">
        <v>1.4166000000000001</v>
      </c>
      <c r="AL4">
        <v>1.3257000000000001</v>
      </c>
      <c r="AM4">
        <v>0.25990000000000002</v>
      </c>
      <c r="AN4">
        <v>3.32E-2</v>
      </c>
      <c r="AO4">
        <v>0.25419999999999998</v>
      </c>
    </row>
    <row r="5" spans="1:41" x14ac:dyDescent="0.25">
      <c r="A5" t="s">
        <v>228</v>
      </c>
      <c r="B5" t="str">
        <f>VLOOKUP(A5:A910,[1]FININD!$A$2:$B$5832,2,0)</f>
        <v>深圳市振业(集团)股份有限公司</v>
      </c>
      <c r="C5" s="2">
        <v>43465</v>
      </c>
      <c r="D5">
        <v>1</v>
      </c>
      <c r="E5">
        <v>14.8612</v>
      </c>
      <c r="F5">
        <v>8.6781000000000006</v>
      </c>
      <c r="G5">
        <v>6.8193999999999999</v>
      </c>
      <c r="H5">
        <v>10.608000000000001</v>
      </c>
      <c r="I5">
        <v>36.750999999999998</v>
      </c>
      <c r="J5">
        <v>61.2134</v>
      </c>
      <c r="K5">
        <v>42.490499999999997</v>
      </c>
      <c r="L5">
        <v>99.841899999999995</v>
      </c>
      <c r="M5">
        <v>1.9179999999999999</v>
      </c>
      <c r="N5">
        <v>0.73399999999999999</v>
      </c>
      <c r="O5">
        <v>111.9705</v>
      </c>
      <c r="P5">
        <v>122.8717</v>
      </c>
      <c r="Q5">
        <v>115.3755</v>
      </c>
      <c r="R5">
        <v>0.2394</v>
      </c>
      <c r="S5">
        <v>8.5121000000000002</v>
      </c>
      <c r="T5">
        <v>-15.124599999999999</v>
      </c>
      <c r="U5">
        <v>10.928100000000001</v>
      </c>
      <c r="V5">
        <v>12.510300000000001</v>
      </c>
      <c r="W5">
        <v>-15.124599999999999</v>
      </c>
      <c r="X5">
        <v>127.2916</v>
      </c>
      <c r="Y5">
        <v>11.3132</v>
      </c>
      <c r="Z5">
        <v>3.0198</v>
      </c>
      <c r="AA5">
        <v>0.22919999999999999</v>
      </c>
      <c r="AB5">
        <v>274.58589999999998</v>
      </c>
      <c r="AC5">
        <v>1.3110999999999999</v>
      </c>
      <c r="AD5">
        <v>201.17330000000001</v>
      </c>
      <c r="AE5">
        <v>1166.3327999999999</v>
      </c>
      <c r="AF5">
        <v>522.95119999999997</v>
      </c>
      <c r="AG5">
        <v>0.42699999999999999</v>
      </c>
      <c r="AH5">
        <v>0.1883</v>
      </c>
      <c r="AI5">
        <v>127.5853</v>
      </c>
      <c r="AJ5">
        <v>127.5853</v>
      </c>
      <c r="AK5">
        <v>63.964199999999998</v>
      </c>
      <c r="AL5">
        <v>0.4385</v>
      </c>
      <c r="AM5">
        <v>12.0456</v>
      </c>
      <c r="AN5">
        <v>2.9472</v>
      </c>
      <c r="AO5">
        <v>11.8691</v>
      </c>
    </row>
    <row r="6" spans="1:41" x14ac:dyDescent="0.25">
      <c r="A6" t="s">
        <v>228</v>
      </c>
      <c r="B6" t="str">
        <f>VLOOKUP(A6:A911,[1]FININD!$A$2:$B$5832,2,0)</f>
        <v>深圳市振业(集团)股份有限公司</v>
      </c>
      <c r="C6" s="2">
        <v>43830</v>
      </c>
      <c r="D6">
        <v>1</v>
      </c>
      <c r="E6">
        <v>12.389200000000001</v>
      </c>
      <c r="F6">
        <v>8.3925000000000001</v>
      </c>
      <c r="G6">
        <v>5.3544</v>
      </c>
      <c r="H6">
        <v>9.0547000000000004</v>
      </c>
      <c r="I6">
        <v>22.594200000000001</v>
      </c>
      <c r="J6">
        <v>54.7879</v>
      </c>
      <c r="K6">
        <v>29.706</v>
      </c>
      <c r="L6">
        <v>100.5063</v>
      </c>
      <c r="M6">
        <v>2.4207000000000001</v>
      </c>
      <c r="N6">
        <v>0.87639999999999996</v>
      </c>
      <c r="O6">
        <v>119.593</v>
      </c>
      <c r="P6">
        <v>136.3502</v>
      </c>
      <c r="Q6">
        <v>127.3103</v>
      </c>
      <c r="R6">
        <v>0.3987</v>
      </c>
      <c r="S6">
        <v>-8.3538999999999994</v>
      </c>
      <c r="T6">
        <v>48.549399999999999</v>
      </c>
      <c r="U6">
        <v>3.8538000000000001</v>
      </c>
      <c r="V6">
        <v>-8.673</v>
      </c>
      <c r="W6">
        <v>48.549399999999999</v>
      </c>
      <c r="X6">
        <v>-112.09050000000001</v>
      </c>
      <c r="Y6">
        <v>8.6792999999999996</v>
      </c>
      <c r="Z6">
        <v>16.3156</v>
      </c>
      <c r="AA6">
        <v>0.28399999999999997</v>
      </c>
      <c r="AB6">
        <v>317.61880000000002</v>
      </c>
      <c r="AC6">
        <v>1.1334</v>
      </c>
      <c r="AD6">
        <v>134.85040000000001</v>
      </c>
      <c r="AE6">
        <v>956.66869999999994</v>
      </c>
      <c r="AF6">
        <v>376.48169999999999</v>
      </c>
      <c r="AG6">
        <v>0.57699999999999996</v>
      </c>
      <c r="AH6">
        <v>0.25490000000000002</v>
      </c>
      <c r="AI6">
        <v>108.2312</v>
      </c>
      <c r="AJ6">
        <v>108.2312</v>
      </c>
      <c r="AK6">
        <v>-5.2061000000000002</v>
      </c>
      <c r="AL6">
        <v>0.26800000000000002</v>
      </c>
      <c r="AM6">
        <v>-1.3268</v>
      </c>
      <c r="AN6">
        <v>-0.219</v>
      </c>
      <c r="AO6">
        <v>-1.2337</v>
      </c>
    </row>
    <row r="7" spans="1:41" x14ac:dyDescent="0.25">
      <c r="A7" t="s">
        <v>228</v>
      </c>
      <c r="B7" t="str">
        <f>VLOOKUP(A7:A912,[1]FININD!$A$2:$B$5832,2,0)</f>
        <v>深圳市振业(集团)股份有限公司</v>
      </c>
      <c r="C7" s="2">
        <v>44196</v>
      </c>
      <c r="D7">
        <v>1</v>
      </c>
      <c r="E7">
        <v>12.2593</v>
      </c>
      <c r="F7">
        <v>7.8891</v>
      </c>
      <c r="G7">
        <v>5.8497000000000003</v>
      </c>
      <c r="H7">
        <v>8.7429000000000006</v>
      </c>
      <c r="I7">
        <v>30.765699999999999</v>
      </c>
      <c r="J7">
        <v>53.408000000000001</v>
      </c>
      <c r="K7">
        <v>37.023600000000002</v>
      </c>
      <c r="L7">
        <v>99.813000000000002</v>
      </c>
      <c r="M7">
        <v>2.8321000000000001</v>
      </c>
      <c r="N7">
        <v>0.95520000000000005</v>
      </c>
      <c r="O7">
        <v>96.922200000000004</v>
      </c>
      <c r="P7">
        <v>110.4162</v>
      </c>
      <c r="Q7">
        <v>103.15470000000001</v>
      </c>
      <c r="R7">
        <v>0.45269999999999999</v>
      </c>
      <c r="S7">
        <v>7.9191000000000003</v>
      </c>
      <c r="T7">
        <v>-21.3489</v>
      </c>
      <c r="U7">
        <v>-1.9743999999999999</v>
      </c>
      <c r="V7">
        <v>7.0960999999999999</v>
      </c>
      <c r="W7">
        <v>-21.3489</v>
      </c>
      <c r="X7">
        <v>13.771100000000001</v>
      </c>
      <c r="Y7">
        <v>9.2411999999999992</v>
      </c>
      <c r="Z7">
        <v>-2.0264000000000002</v>
      </c>
      <c r="AA7">
        <v>0.19889999999999999</v>
      </c>
      <c r="AB7">
        <v>192.6515</v>
      </c>
      <c r="AC7">
        <v>1.8687</v>
      </c>
      <c r="AD7">
        <v>166.55350000000001</v>
      </c>
      <c r="AE7">
        <v>1668.5422000000001</v>
      </c>
      <c r="AF7">
        <v>102.5675</v>
      </c>
      <c r="AG7">
        <v>0.41610000000000003</v>
      </c>
      <c r="AH7">
        <v>0.18820000000000001</v>
      </c>
      <c r="AI7">
        <v>75.122399999999999</v>
      </c>
      <c r="AJ7">
        <v>75.122399999999999</v>
      </c>
      <c r="AK7">
        <v>-5.7077</v>
      </c>
      <c r="AL7">
        <v>0.1186</v>
      </c>
      <c r="AM7">
        <v>-1.0741000000000001</v>
      </c>
      <c r="AN7">
        <v>-0.24879999999999999</v>
      </c>
      <c r="AO7">
        <v>-1.0851999999999999</v>
      </c>
    </row>
    <row r="8" spans="1:41" x14ac:dyDescent="0.25">
      <c r="A8" t="s">
        <v>106</v>
      </c>
      <c r="B8" t="str">
        <f>VLOOKUP(A8:A916,[1]FININD!$A$2:$B$5832,2,0)</f>
        <v>神州高铁技术股份有限公司</v>
      </c>
      <c r="C8" s="2">
        <v>43465</v>
      </c>
      <c r="D8">
        <v>1</v>
      </c>
      <c r="E8">
        <v>4.5087999999999999</v>
      </c>
      <c r="F8">
        <v>4.6567999999999996</v>
      </c>
      <c r="G8">
        <v>3.2665999999999999</v>
      </c>
      <c r="H8">
        <v>4.6123000000000003</v>
      </c>
      <c r="I8">
        <v>13.329499999999999</v>
      </c>
      <c r="J8">
        <v>51.081600000000002</v>
      </c>
      <c r="K8">
        <v>16.8828</v>
      </c>
      <c r="L8">
        <v>99.532499999999999</v>
      </c>
      <c r="M8">
        <v>2.0324</v>
      </c>
      <c r="N8">
        <v>1.7825</v>
      </c>
      <c r="O8">
        <v>41.344700000000003</v>
      </c>
      <c r="P8">
        <v>90.409099999999995</v>
      </c>
      <c r="Q8">
        <v>41.863799999999998</v>
      </c>
      <c r="R8">
        <v>7.6600000000000001E-2</v>
      </c>
      <c r="S8">
        <v>-62.701000000000001</v>
      </c>
      <c r="T8">
        <v>10.037599999999999</v>
      </c>
      <c r="U8">
        <v>-57.558799999999998</v>
      </c>
      <c r="V8">
        <v>-61.568600000000004</v>
      </c>
      <c r="W8">
        <v>10.037599999999999</v>
      </c>
      <c r="X8">
        <v>-1030.0228999999999</v>
      </c>
      <c r="Y8">
        <v>2.9215</v>
      </c>
      <c r="Z8">
        <v>-1.9849000000000001</v>
      </c>
      <c r="AA8">
        <v>1.8811</v>
      </c>
      <c r="AB8">
        <v>0.91969999999999996</v>
      </c>
      <c r="AC8">
        <v>391.44450000000001</v>
      </c>
      <c r="AD8">
        <v>178.5154</v>
      </c>
      <c r="AE8">
        <v>454.1352</v>
      </c>
      <c r="AF8">
        <v>9.2774000000000001</v>
      </c>
      <c r="AG8">
        <v>0.35580000000000001</v>
      </c>
      <c r="AH8">
        <v>0.24260000000000001</v>
      </c>
      <c r="AI8">
        <v>77.846500000000006</v>
      </c>
      <c r="AJ8">
        <v>77.846500000000006</v>
      </c>
      <c r="AK8">
        <v>-23.024999999999999</v>
      </c>
      <c r="AL8">
        <v>1.7141</v>
      </c>
      <c r="AM8">
        <v>-5.5860000000000003</v>
      </c>
      <c r="AN8">
        <v>-1.2588999999999999</v>
      </c>
      <c r="AO8">
        <v>-5.6425000000000001</v>
      </c>
    </row>
    <row r="9" spans="1:41" x14ac:dyDescent="0.25">
      <c r="A9" t="s">
        <v>106</v>
      </c>
      <c r="B9" t="str">
        <f>VLOOKUP(A9:A917,[1]FININD!$A$2:$B$5832,2,0)</f>
        <v>神州高铁技术股份有限公司</v>
      </c>
      <c r="C9" s="2">
        <v>43830</v>
      </c>
      <c r="D9">
        <v>1</v>
      </c>
      <c r="E9">
        <v>5.8836000000000004</v>
      </c>
      <c r="F9">
        <v>5.6322000000000001</v>
      </c>
      <c r="G9">
        <v>3.7976999999999999</v>
      </c>
      <c r="H9">
        <v>5.7865000000000002</v>
      </c>
      <c r="I9">
        <v>14.2049</v>
      </c>
      <c r="J9">
        <v>51.363300000000002</v>
      </c>
      <c r="K9">
        <v>17.079899999999999</v>
      </c>
      <c r="L9">
        <v>100.608</v>
      </c>
      <c r="M9">
        <v>1.6132</v>
      </c>
      <c r="N9">
        <v>1.4048</v>
      </c>
      <c r="O9">
        <v>58.972799999999999</v>
      </c>
      <c r="P9">
        <v>132.0112</v>
      </c>
      <c r="Q9">
        <v>59.911299999999997</v>
      </c>
      <c r="R9">
        <v>5.4300000000000001E-2</v>
      </c>
      <c r="S9">
        <v>34.166699999999999</v>
      </c>
      <c r="T9">
        <v>25.546500000000002</v>
      </c>
      <c r="U9">
        <v>27.0121</v>
      </c>
      <c r="V9">
        <v>33.790700000000001</v>
      </c>
      <c r="W9">
        <v>25.546500000000002</v>
      </c>
      <c r="X9">
        <v>100.9007</v>
      </c>
      <c r="Y9">
        <v>2.0505</v>
      </c>
      <c r="Z9">
        <v>15.134399999999999</v>
      </c>
      <c r="AA9">
        <v>2.137</v>
      </c>
      <c r="AB9">
        <v>0.96089999999999998</v>
      </c>
      <c r="AC9">
        <v>374.64190000000002</v>
      </c>
      <c r="AD9">
        <v>182.24469999999999</v>
      </c>
      <c r="AE9">
        <v>415.99099999999999</v>
      </c>
      <c r="AF9">
        <v>8.5679999999999996</v>
      </c>
      <c r="AG9">
        <v>0.43619999999999998</v>
      </c>
      <c r="AH9">
        <v>0.28620000000000001</v>
      </c>
      <c r="AI9">
        <v>68.051699999999997</v>
      </c>
      <c r="AJ9">
        <v>68.051699999999997</v>
      </c>
      <c r="AK9">
        <v>0.16520000000000001</v>
      </c>
      <c r="AL9">
        <v>1.8568</v>
      </c>
      <c r="AM9">
        <v>4.7300000000000002E-2</v>
      </c>
      <c r="AN9">
        <v>8.3000000000000001E-3</v>
      </c>
      <c r="AO9">
        <v>4.4200000000000003E-2</v>
      </c>
    </row>
    <row r="10" spans="1:41" x14ac:dyDescent="0.25">
      <c r="A10" t="s">
        <v>106</v>
      </c>
      <c r="B10" t="str">
        <f>VLOOKUP(A10:A918,[1]FININD!$A$2:$B$5832,2,0)</f>
        <v>神州高铁技术股份有限公司</v>
      </c>
      <c r="C10" s="2">
        <v>44196</v>
      </c>
      <c r="D10">
        <v>1</v>
      </c>
      <c r="E10">
        <v>-12.775499999999999</v>
      </c>
      <c r="F10">
        <v>-6.0297999999999998</v>
      </c>
      <c r="G10">
        <v>-6.9531000000000001</v>
      </c>
      <c r="H10">
        <v>-7.2854000000000001</v>
      </c>
      <c r="I10">
        <v>-46.5169</v>
      </c>
      <c r="J10">
        <v>62.0974</v>
      </c>
      <c r="K10">
        <v>-44.682200000000002</v>
      </c>
      <c r="L10">
        <v>98.741</v>
      </c>
      <c r="M10">
        <v>1.3472</v>
      </c>
      <c r="N10">
        <v>1.111</v>
      </c>
      <c r="O10">
        <v>92.369500000000002</v>
      </c>
      <c r="P10">
        <v>202.44880000000001</v>
      </c>
      <c r="Q10">
        <v>94.118700000000004</v>
      </c>
      <c r="R10">
        <v>0.24640000000000001</v>
      </c>
      <c r="S10">
        <v>-306.25</v>
      </c>
      <c r="T10">
        <v>-40.452399999999997</v>
      </c>
      <c r="U10">
        <v>-255.7809</v>
      </c>
      <c r="V10">
        <v>-295.0018</v>
      </c>
      <c r="W10">
        <v>-40.452399999999997</v>
      </c>
      <c r="X10">
        <v>9676.5095000000001</v>
      </c>
      <c r="Y10">
        <v>-12.244300000000001</v>
      </c>
      <c r="Z10">
        <v>6.5072000000000001</v>
      </c>
      <c r="AA10">
        <v>1.3667</v>
      </c>
      <c r="AB10">
        <v>0.58160000000000001</v>
      </c>
      <c r="AC10">
        <v>619.00229999999999</v>
      </c>
      <c r="AD10">
        <v>293.53960000000001</v>
      </c>
      <c r="AE10">
        <v>680.85350000000005</v>
      </c>
      <c r="AF10">
        <v>4.2881</v>
      </c>
      <c r="AG10">
        <v>0.27389999999999998</v>
      </c>
      <c r="AH10">
        <v>0.1542</v>
      </c>
      <c r="AI10">
        <v>158.67160000000001</v>
      </c>
      <c r="AJ10">
        <v>158.67160000000001</v>
      </c>
      <c r="AK10">
        <v>27.1204</v>
      </c>
      <c r="AL10">
        <v>1.986</v>
      </c>
      <c r="AM10">
        <v>4.1816000000000004</v>
      </c>
      <c r="AN10">
        <v>13.6053</v>
      </c>
      <c r="AO10">
        <v>4.0537999999999998</v>
      </c>
    </row>
    <row r="11" spans="1:41" x14ac:dyDescent="0.25">
      <c r="A11" t="s">
        <v>249</v>
      </c>
      <c r="B11" t="str">
        <f>VLOOKUP(A11:A919,[1]FININD!$A$2:$B$5832,2,0)</f>
        <v>中国宝安集团股份有限公司</v>
      </c>
      <c r="C11" s="2">
        <v>43465</v>
      </c>
      <c r="D11">
        <v>1</v>
      </c>
      <c r="E11">
        <v>4.1631999999999998</v>
      </c>
      <c r="F11">
        <v>5.1769999999999996</v>
      </c>
      <c r="G11">
        <v>2.2281</v>
      </c>
      <c r="H11">
        <v>4.4593999999999996</v>
      </c>
      <c r="I11">
        <v>5.6768000000000001</v>
      </c>
      <c r="J11">
        <v>63.0032</v>
      </c>
      <c r="K11">
        <v>9.1548999999999996</v>
      </c>
      <c r="L11">
        <v>103.639</v>
      </c>
      <c r="M11">
        <v>1.5661</v>
      </c>
      <c r="N11">
        <v>0.82250000000000001</v>
      </c>
      <c r="O11">
        <v>185.62909999999999</v>
      </c>
      <c r="P11">
        <v>658.53650000000005</v>
      </c>
      <c r="Q11">
        <v>368.06670000000003</v>
      </c>
      <c r="R11">
        <v>0.30459999999999998</v>
      </c>
      <c r="S11">
        <v>93.798400000000001</v>
      </c>
      <c r="T11">
        <v>66.804699999999997</v>
      </c>
      <c r="U11">
        <v>200.20189999999999</v>
      </c>
      <c r="V11">
        <v>105.7466</v>
      </c>
      <c r="W11">
        <v>66.432000000000002</v>
      </c>
      <c r="X11">
        <v>596.5444</v>
      </c>
      <c r="Y11">
        <v>5.4211999999999998</v>
      </c>
      <c r="Z11">
        <v>10.1084</v>
      </c>
      <c r="AA11">
        <v>0.79359999999999997</v>
      </c>
      <c r="AB11">
        <v>4.7626999999999997</v>
      </c>
      <c r="AC11">
        <v>75.587000000000003</v>
      </c>
      <c r="AD11">
        <v>99.747600000000006</v>
      </c>
      <c r="AE11">
        <v>396.57940000000002</v>
      </c>
      <c r="AF11">
        <v>2.9796</v>
      </c>
      <c r="AG11">
        <v>2.2917000000000001</v>
      </c>
      <c r="AH11">
        <v>0.41320000000000001</v>
      </c>
      <c r="AI11">
        <v>83.341499999999996</v>
      </c>
      <c r="AJ11">
        <v>83.341499999999996</v>
      </c>
      <c r="AK11">
        <v>23.241299999999999</v>
      </c>
      <c r="AL11">
        <v>2.3391000000000002</v>
      </c>
      <c r="AM11">
        <v>9.5607000000000006</v>
      </c>
      <c r="AN11">
        <v>1.5129999999999999</v>
      </c>
      <c r="AO11">
        <v>9.1218000000000004</v>
      </c>
    </row>
    <row r="12" spans="1:41" x14ac:dyDescent="0.25">
      <c r="A12" t="s">
        <v>249</v>
      </c>
      <c r="B12" t="str">
        <f>VLOOKUP(A12:A920,[1]FININD!$A$2:$B$5832,2,0)</f>
        <v>中国宝安集团股份有限公司</v>
      </c>
      <c r="C12" s="2">
        <v>43830</v>
      </c>
      <c r="D12">
        <v>1</v>
      </c>
      <c r="E12">
        <v>5.5636000000000001</v>
      </c>
      <c r="F12">
        <v>5.4032999999999998</v>
      </c>
      <c r="G12">
        <v>2.3563999999999998</v>
      </c>
      <c r="H12">
        <v>4.5381</v>
      </c>
      <c r="I12">
        <v>5.9576000000000002</v>
      </c>
      <c r="J12">
        <v>64.891099999999994</v>
      </c>
      <c r="K12">
        <v>9.6077999999999992</v>
      </c>
      <c r="L12">
        <v>98.601699999999994</v>
      </c>
      <c r="M12">
        <v>1.6002000000000001</v>
      </c>
      <c r="N12">
        <v>0.85699999999999998</v>
      </c>
      <c r="O12">
        <v>182.1345</v>
      </c>
      <c r="P12">
        <v>602.30849999999998</v>
      </c>
      <c r="Q12">
        <v>352.34399999999999</v>
      </c>
      <c r="R12">
        <v>0.29899999999999999</v>
      </c>
      <c r="S12">
        <v>40.892600000000002</v>
      </c>
      <c r="T12">
        <v>1.9903</v>
      </c>
      <c r="U12">
        <v>7.0359999999999996</v>
      </c>
      <c r="V12">
        <v>7.0347</v>
      </c>
      <c r="W12">
        <v>2.008</v>
      </c>
      <c r="X12">
        <v>-59.058399999999999</v>
      </c>
      <c r="Y12">
        <v>4.6280000000000001</v>
      </c>
      <c r="Z12">
        <v>0.79049999999999998</v>
      </c>
      <c r="AA12">
        <v>0.82889999999999997</v>
      </c>
      <c r="AB12">
        <v>4.9913999999999996</v>
      </c>
      <c r="AC12">
        <v>72.123800000000003</v>
      </c>
      <c r="AD12">
        <v>111.15779999999999</v>
      </c>
      <c r="AE12">
        <v>359.0659</v>
      </c>
      <c r="AF12">
        <v>2.7136</v>
      </c>
      <c r="AG12">
        <v>2.2179000000000002</v>
      </c>
      <c r="AH12">
        <v>0.39889999999999998</v>
      </c>
      <c r="AI12">
        <v>87.671199999999999</v>
      </c>
      <c r="AJ12">
        <v>87.671199999999999</v>
      </c>
      <c r="AK12">
        <v>11.195600000000001</v>
      </c>
      <c r="AL12">
        <v>1.2350000000000001</v>
      </c>
      <c r="AM12">
        <v>4.4455999999999998</v>
      </c>
      <c r="AN12">
        <v>0.80669999999999997</v>
      </c>
      <c r="AO12">
        <v>4.4280999999999997</v>
      </c>
    </row>
    <row r="13" spans="1:41" x14ac:dyDescent="0.25">
      <c r="A13" t="s">
        <v>249</v>
      </c>
      <c r="B13" t="str">
        <f>VLOOKUP(A13:A921,[1]FININD!$A$2:$B$5832,2,0)</f>
        <v>中国宝安集团股份有限公司</v>
      </c>
      <c r="C13" s="2">
        <v>44196</v>
      </c>
      <c r="D13">
        <v>1</v>
      </c>
      <c r="E13">
        <v>10.6335</v>
      </c>
      <c r="F13">
        <v>6.0484999999999998</v>
      </c>
      <c r="G13">
        <v>3.3519000000000001</v>
      </c>
      <c r="H13">
        <v>6.0759999999999996</v>
      </c>
      <c r="I13">
        <v>10.0793</v>
      </c>
      <c r="J13">
        <v>65.890699999999995</v>
      </c>
      <c r="K13">
        <v>13.2765</v>
      </c>
      <c r="L13">
        <v>98.84</v>
      </c>
      <c r="M13">
        <v>1.8320000000000001</v>
      </c>
      <c r="N13">
        <v>1.0933999999999999</v>
      </c>
      <c r="O13">
        <v>140.5103</v>
      </c>
      <c r="P13">
        <v>390.39359999999999</v>
      </c>
      <c r="Q13">
        <v>268.87540000000001</v>
      </c>
      <c r="R13">
        <v>0.30680000000000002</v>
      </c>
      <c r="S13">
        <v>119.6918</v>
      </c>
      <c r="T13">
        <v>-11.3391</v>
      </c>
      <c r="U13">
        <v>22.515899999999998</v>
      </c>
      <c r="V13">
        <v>50.000500000000002</v>
      </c>
      <c r="W13">
        <v>-11.1698</v>
      </c>
      <c r="X13">
        <v>-51.025700000000001</v>
      </c>
      <c r="Y13">
        <v>25.284600000000001</v>
      </c>
      <c r="Z13">
        <v>5.4405000000000001</v>
      </c>
      <c r="AA13">
        <v>0.7893</v>
      </c>
      <c r="AB13">
        <v>5.4306999999999999</v>
      </c>
      <c r="AC13">
        <v>66.290099999999995</v>
      </c>
      <c r="AD13">
        <v>118.70489999999999</v>
      </c>
      <c r="AE13">
        <v>412.483</v>
      </c>
      <c r="AF13">
        <v>2.3024</v>
      </c>
      <c r="AG13">
        <v>1.7135</v>
      </c>
      <c r="AH13">
        <v>0.34360000000000002</v>
      </c>
      <c r="AI13">
        <v>89.386099999999999</v>
      </c>
      <c r="AJ13">
        <v>89.386099999999999</v>
      </c>
      <c r="AK13">
        <v>6.1841999999999997</v>
      </c>
      <c r="AL13">
        <v>1.8331</v>
      </c>
      <c r="AM13">
        <v>2.1110000000000002</v>
      </c>
      <c r="AN13">
        <v>0.46389999999999998</v>
      </c>
      <c r="AO13">
        <v>2.0565000000000002</v>
      </c>
    </row>
    <row r="14" spans="1:41" x14ac:dyDescent="0.25">
      <c r="A14" t="s">
        <v>55</v>
      </c>
      <c r="B14" t="str">
        <f>VLOOKUP(A14:A922,[1]FININD!$A$2:$B$5832,2,0)</f>
        <v>深圳美丽生态股份有限公司</v>
      </c>
      <c r="C14" s="2">
        <v>43465</v>
      </c>
      <c r="D14">
        <v>1</v>
      </c>
      <c r="E14">
        <v>-92.968800000000002</v>
      </c>
      <c r="F14">
        <v>-20.683700000000002</v>
      </c>
      <c r="G14">
        <v>-22.1953</v>
      </c>
      <c r="H14">
        <v>-46.028599999999997</v>
      </c>
      <c r="I14">
        <v>-210.33320000000001</v>
      </c>
      <c r="J14">
        <v>86.799400000000006</v>
      </c>
      <c r="K14">
        <v>-207.28020000000001</v>
      </c>
      <c r="L14">
        <v>98.856499999999997</v>
      </c>
      <c r="M14">
        <v>1.0043</v>
      </c>
      <c r="N14">
        <v>0.53110000000000002</v>
      </c>
      <c r="O14">
        <v>454.0317</v>
      </c>
      <c r="P14">
        <v>1812.7673</v>
      </c>
      <c r="Q14">
        <v>639.69579999999996</v>
      </c>
      <c r="R14">
        <v>2.3099999999999999E-2</v>
      </c>
      <c r="S14">
        <v>30.264199999999999</v>
      </c>
      <c r="T14">
        <v>-54.424500000000002</v>
      </c>
      <c r="U14">
        <v>32.066099999999999</v>
      </c>
      <c r="V14">
        <v>31.620999999999999</v>
      </c>
      <c r="W14">
        <v>-54.424500000000002</v>
      </c>
      <c r="X14">
        <v>-142.2629</v>
      </c>
      <c r="Y14">
        <v>-63.6723</v>
      </c>
      <c r="Z14">
        <v>5.4143999999999997</v>
      </c>
      <c r="AA14">
        <v>0.19209999999999999</v>
      </c>
      <c r="AB14">
        <v>0.56689999999999996</v>
      </c>
      <c r="AC14">
        <v>635.05330000000004</v>
      </c>
      <c r="AD14">
        <v>1054.1614999999999</v>
      </c>
      <c r="AE14">
        <v>1465.7095999999999</v>
      </c>
      <c r="AF14">
        <v>5.1620999999999997</v>
      </c>
      <c r="AG14">
        <v>0.439</v>
      </c>
      <c r="AH14">
        <v>0.10829999999999999</v>
      </c>
      <c r="AI14">
        <v>214.93600000000001</v>
      </c>
      <c r="AJ14">
        <v>214.93600000000001</v>
      </c>
      <c r="AK14">
        <v>-69.028599999999997</v>
      </c>
      <c r="AL14">
        <v>0.39510000000000001</v>
      </c>
      <c r="AM14">
        <v>-7.4762000000000004</v>
      </c>
      <c r="AN14">
        <v>1.7781</v>
      </c>
      <c r="AO14">
        <v>-7.2842000000000002</v>
      </c>
    </row>
    <row r="15" spans="1:41" x14ac:dyDescent="0.25">
      <c r="A15" t="s">
        <v>55</v>
      </c>
      <c r="B15" t="str">
        <f>VLOOKUP(A15:A923,[1]FININD!$A$2:$B$5832,2,0)</f>
        <v>深圳美丽生态股份有限公司</v>
      </c>
      <c r="C15" s="2">
        <v>43830</v>
      </c>
      <c r="D15">
        <v>1</v>
      </c>
      <c r="E15">
        <v>10.7357</v>
      </c>
      <c r="F15">
        <v>7.5223000000000004</v>
      </c>
      <c r="G15">
        <v>2.9388999999999998</v>
      </c>
      <c r="H15">
        <v>19.489999999999998</v>
      </c>
      <c r="I15">
        <v>6.6626000000000003</v>
      </c>
      <c r="J15">
        <v>76.254599999999996</v>
      </c>
      <c r="K15">
        <v>10.446300000000001</v>
      </c>
      <c r="L15">
        <v>100.76739999999999</v>
      </c>
      <c r="M15">
        <v>1.0133000000000001</v>
      </c>
      <c r="N15">
        <v>0.58040000000000003</v>
      </c>
      <c r="O15">
        <v>469.38940000000002</v>
      </c>
      <c r="P15">
        <v>2107.6894000000002</v>
      </c>
      <c r="Q15">
        <v>793.32950000000005</v>
      </c>
      <c r="R15">
        <v>0</v>
      </c>
      <c r="S15">
        <v>106.35509999999999</v>
      </c>
      <c r="T15">
        <v>448.06439999999998</v>
      </c>
      <c r="U15">
        <v>127.6208</v>
      </c>
      <c r="V15">
        <v>117.36069999999999</v>
      </c>
      <c r="W15">
        <v>448.06439999999998</v>
      </c>
      <c r="X15">
        <v>112.6536</v>
      </c>
      <c r="Y15">
        <v>6.2218999999999998</v>
      </c>
      <c r="Z15">
        <v>31.072500000000002</v>
      </c>
      <c r="AA15">
        <v>1.0461</v>
      </c>
      <c r="AB15">
        <v>1.5338000000000001</v>
      </c>
      <c r="AC15">
        <v>234.70429999999999</v>
      </c>
      <c r="AD15">
        <v>312.20400000000001</v>
      </c>
      <c r="AE15">
        <v>267.42930000000001</v>
      </c>
      <c r="AF15">
        <v>32.887999999999998</v>
      </c>
      <c r="AG15">
        <v>4.3730000000000002</v>
      </c>
      <c r="AH15">
        <v>0.50039999999999996</v>
      </c>
      <c r="AI15">
        <v>50.373699999999999</v>
      </c>
      <c r="AJ15">
        <v>50.373699999999999</v>
      </c>
      <c r="AK15">
        <v>1.5936999999999999</v>
      </c>
      <c r="AL15">
        <v>0.38379999999999997</v>
      </c>
      <c r="AM15">
        <v>0.79749999999999999</v>
      </c>
      <c r="AN15">
        <v>9.98E-2</v>
      </c>
      <c r="AO15">
        <v>0.70299999999999996</v>
      </c>
    </row>
    <row r="16" spans="1:41" x14ac:dyDescent="0.25">
      <c r="A16" t="s">
        <v>55</v>
      </c>
      <c r="B16" t="str">
        <f>VLOOKUP(A16:A924,[1]FININD!$A$2:$B$5832,2,0)</f>
        <v>深圳美丽生态股份有限公司</v>
      </c>
      <c r="C16" s="2">
        <v>44196</v>
      </c>
      <c r="D16">
        <v>1</v>
      </c>
      <c r="E16">
        <v>8.4992999999999999</v>
      </c>
      <c r="F16">
        <v>5.0133999999999999</v>
      </c>
      <c r="G16">
        <v>2.1558000000000002</v>
      </c>
      <c r="H16">
        <v>14.214700000000001</v>
      </c>
      <c r="I16">
        <v>5.4207999999999998</v>
      </c>
      <c r="J16">
        <v>80.591800000000006</v>
      </c>
      <c r="K16">
        <v>8.6841000000000008</v>
      </c>
      <c r="L16">
        <v>104.7381</v>
      </c>
      <c r="M16">
        <v>1.0471999999999999</v>
      </c>
      <c r="N16">
        <v>0.97209999999999996</v>
      </c>
      <c r="O16">
        <v>333.88979999999998</v>
      </c>
      <c r="P16">
        <v>1145.5268000000001</v>
      </c>
      <c r="Q16">
        <v>554.49879999999996</v>
      </c>
      <c r="R16">
        <v>0</v>
      </c>
      <c r="S16">
        <v>-14.2857</v>
      </c>
      <c r="T16">
        <v>-25.594899999999999</v>
      </c>
      <c r="U16">
        <v>-38.146599999999999</v>
      </c>
      <c r="V16">
        <v>-39.462499999999999</v>
      </c>
      <c r="W16">
        <v>-25.594899999999999</v>
      </c>
      <c r="X16">
        <v>-1295.8655000000001</v>
      </c>
      <c r="Y16">
        <v>10.2156</v>
      </c>
      <c r="Z16">
        <v>-17.239899999999999</v>
      </c>
      <c r="AA16">
        <v>6.1635</v>
      </c>
      <c r="AB16">
        <v>0.8286</v>
      </c>
      <c r="AC16">
        <v>434.4622</v>
      </c>
      <c r="AD16">
        <v>450.77350000000001</v>
      </c>
      <c r="AE16">
        <v>53.3767</v>
      </c>
      <c r="AF16">
        <v>42.098999999999997</v>
      </c>
      <c r="AG16">
        <v>3.0049999999999999</v>
      </c>
      <c r="AH16">
        <v>0.36020000000000002</v>
      </c>
      <c r="AI16">
        <v>45.6355</v>
      </c>
      <c r="AJ16">
        <v>45.6355</v>
      </c>
      <c r="AK16">
        <v>-25.614999999999998</v>
      </c>
      <c r="AL16">
        <v>7.85E-2</v>
      </c>
      <c r="AM16">
        <v>-9.2261000000000006</v>
      </c>
      <c r="AN16">
        <v>-2.3452000000000002</v>
      </c>
      <c r="AO16">
        <v>-10.187099999999999</v>
      </c>
    </row>
    <row r="17" spans="1:41" x14ac:dyDescent="0.25">
      <c r="A17" t="s">
        <v>316</v>
      </c>
      <c r="B17" t="str">
        <f>VLOOKUP(A17:A925,[1]FININD!$A$2:$B$5832,2,0)</f>
        <v>深圳市物业发展(集团)股份有限公司</v>
      </c>
      <c r="C17" s="2">
        <v>43465</v>
      </c>
      <c r="D17">
        <v>1</v>
      </c>
      <c r="E17">
        <v>18.937899999999999</v>
      </c>
      <c r="F17">
        <v>12.821099999999999</v>
      </c>
      <c r="G17">
        <v>10.1828</v>
      </c>
      <c r="H17">
        <v>17.4938</v>
      </c>
      <c r="I17">
        <v>21.263400000000001</v>
      </c>
      <c r="J17">
        <v>47.186100000000003</v>
      </c>
      <c r="K17">
        <v>27.828800000000001</v>
      </c>
      <c r="L17">
        <v>99.766099999999994</v>
      </c>
      <c r="M17">
        <v>1.9432</v>
      </c>
      <c r="N17">
        <v>1.4558</v>
      </c>
      <c r="O17">
        <v>74.194999999999993</v>
      </c>
      <c r="P17">
        <v>88.04</v>
      </c>
      <c r="Q17">
        <v>74.267200000000003</v>
      </c>
      <c r="R17">
        <v>4.0000000000000002E-4</v>
      </c>
      <c r="S17">
        <v>-10.703099999999999</v>
      </c>
      <c r="T17">
        <v>-4.0434999999999999</v>
      </c>
      <c r="U17">
        <v>-6.851</v>
      </c>
      <c r="V17">
        <v>-4.8639999999999999</v>
      </c>
      <c r="W17">
        <v>-4.0434999999999999</v>
      </c>
      <c r="X17">
        <v>424.48540000000003</v>
      </c>
      <c r="Y17">
        <v>14.2471</v>
      </c>
      <c r="Z17">
        <v>7.9147999999999996</v>
      </c>
      <c r="AA17">
        <v>0.86739999999999995</v>
      </c>
      <c r="AB17">
        <v>50.445999999999998</v>
      </c>
      <c r="AC17">
        <v>7.1363000000000003</v>
      </c>
      <c r="AD17">
        <v>121.8613</v>
      </c>
      <c r="AE17">
        <v>258.54660000000001</v>
      </c>
      <c r="AF17">
        <v>89.969800000000006</v>
      </c>
      <c r="AG17">
        <v>0.89049999999999996</v>
      </c>
      <c r="AH17">
        <v>0.49709999999999999</v>
      </c>
      <c r="AI17">
        <v>96.5822</v>
      </c>
      <c r="AJ17">
        <v>96.5822</v>
      </c>
      <c r="AK17">
        <v>40.312100000000001</v>
      </c>
      <c r="AL17">
        <v>0.60599999999999998</v>
      </c>
      <c r="AM17">
        <v>20.04</v>
      </c>
      <c r="AN17">
        <v>2.3382999999999998</v>
      </c>
      <c r="AO17">
        <v>19.305099999999999</v>
      </c>
    </row>
    <row r="18" spans="1:41" x14ac:dyDescent="0.25">
      <c r="A18" t="s">
        <v>316</v>
      </c>
      <c r="B18" t="str">
        <f>VLOOKUP(A18:A926,[1]FININD!$A$2:$B$5832,2,0)</f>
        <v>深圳市物业发展(集团)股份有限公司</v>
      </c>
      <c r="C18" s="2">
        <v>43830</v>
      </c>
      <c r="D18">
        <v>1</v>
      </c>
      <c r="E18">
        <v>23.298100000000002</v>
      </c>
      <c r="F18">
        <v>12.7842</v>
      </c>
      <c r="G18">
        <v>6.8891</v>
      </c>
      <c r="H18">
        <v>17.976700000000001</v>
      </c>
      <c r="I18">
        <v>18.732800000000001</v>
      </c>
      <c r="J18">
        <v>36.187199999999997</v>
      </c>
      <c r="K18">
        <v>24.886199999999999</v>
      </c>
      <c r="L18">
        <v>98.115200000000002</v>
      </c>
      <c r="M18">
        <v>1.8187</v>
      </c>
      <c r="N18">
        <v>0.87390000000000001</v>
      </c>
      <c r="O18">
        <v>229.78020000000001</v>
      </c>
      <c r="P18">
        <v>302.40690000000001</v>
      </c>
      <c r="Q18">
        <v>238.43860000000001</v>
      </c>
      <c r="R18">
        <v>0.2923</v>
      </c>
      <c r="S18">
        <v>17.151900000000001</v>
      </c>
      <c r="T18">
        <v>17.3246</v>
      </c>
      <c r="U18">
        <v>9.0960000000000001</v>
      </c>
      <c r="V18">
        <v>6.3064</v>
      </c>
      <c r="W18">
        <v>17.3246</v>
      </c>
      <c r="X18">
        <v>-23.700900000000001</v>
      </c>
      <c r="Y18">
        <v>-18.708200000000001</v>
      </c>
      <c r="Z18">
        <v>53.381</v>
      </c>
      <c r="AA18">
        <v>0.45440000000000003</v>
      </c>
      <c r="AB18">
        <v>21.252400000000002</v>
      </c>
      <c r="AC18">
        <v>16.939299999999999</v>
      </c>
      <c r="AD18">
        <v>127.1939</v>
      </c>
      <c r="AE18">
        <v>652.45579999999995</v>
      </c>
      <c r="AF18">
        <v>40.409799999999997</v>
      </c>
      <c r="AG18">
        <v>1.1286</v>
      </c>
      <c r="AH18">
        <v>0.44519999999999998</v>
      </c>
      <c r="AI18">
        <v>114.5179</v>
      </c>
      <c r="AJ18">
        <v>114.5179</v>
      </c>
      <c r="AK18">
        <v>23.722100000000001</v>
      </c>
      <c r="AL18">
        <v>1.2058</v>
      </c>
      <c r="AM18">
        <v>10.5619</v>
      </c>
      <c r="AN18">
        <v>1.085</v>
      </c>
      <c r="AO18">
        <v>8.7240000000000002</v>
      </c>
    </row>
    <row r="19" spans="1:41" x14ac:dyDescent="0.25">
      <c r="A19" t="s">
        <v>316</v>
      </c>
      <c r="B19" t="str">
        <f>VLOOKUP(A19:A927,[1]FININD!$A$2:$B$5832,2,0)</f>
        <v>深圳市物业发展(集团)股份有限公司</v>
      </c>
      <c r="C19" s="2">
        <v>44196</v>
      </c>
      <c r="D19">
        <v>1</v>
      </c>
      <c r="E19">
        <v>23.228300000000001</v>
      </c>
      <c r="F19">
        <v>9.9625000000000004</v>
      </c>
      <c r="G19">
        <v>5.9909999999999997</v>
      </c>
      <c r="H19">
        <v>12.580299999999999</v>
      </c>
      <c r="I19">
        <v>17.8185</v>
      </c>
      <c r="J19">
        <v>33.786200000000001</v>
      </c>
      <c r="K19">
        <v>25.038</v>
      </c>
      <c r="L19">
        <v>99.376000000000005</v>
      </c>
      <c r="M19">
        <v>2.2412999999999998</v>
      </c>
      <c r="N19">
        <v>1.1174999999999999</v>
      </c>
      <c r="O19">
        <v>222.8502</v>
      </c>
      <c r="P19">
        <v>304.75830000000002</v>
      </c>
      <c r="Q19">
        <v>226.03059999999999</v>
      </c>
      <c r="R19">
        <v>0.42580000000000001</v>
      </c>
      <c r="S19">
        <v>-2.3538999999999999</v>
      </c>
      <c r="T19">
        <v>3.6021000000000001</v>
      </c>
      <c r="U19">
        <v>4.2343000000000002</v>
      </c>
      <c r="V19">
        <v>-1.4541999999999999</v>
      </c>
      <c r="W19">
        <v>3.6021000000000001</v>
      </c>
      <c r="X19">
        <v>-58.980400000000003</v>
      </c>
      <c r="Y19">
        <v>18.4237</v>
      </c>
      <c r="Z19">
        <v>13.319699999999999</v>
      </c>
      <c r="AA19">
        <v>0.2712</v>
      </c>
      <c r="AB19">
        <v>20.287500000000001</v>
      </c>
      <c r="AC19">
        <v>17.744900000000001</v>
      </c>
      <c r="AD19">
        <v>135.76920000000001</v>
      </c>
      <c r="AE19">
        <v>1224.8922</v>
      </c>
      <c r="AF19">
        <v>39.128100000000003</v>
      </c>
      <c r="AG19">
        <v>1.1938</v>
      </c>
      <c r="AH19">
        <v>0.35720000000000002</v>
      </c>
      <c r="AI19">
        <v>106.9688</v>
      </c>
      <c r="AJ19">
        <v>106.9688</v>
      </c>
      <c r="AK19">
        <v>9.3924000000000003</v>
      </c>
      <c r="AL19">
        <v>0.98250000000000004</v>
      </c>
      <c r="AM19">
        <v>3.3551000000000002</v>
      </c>
      <c r="AN19">
        <v>0.57799999999999996</v>
      </c>
      <c r="AO19">
        <v>3.1579000000000002</v>
      </c>
    </row>
    <row r="20" spans="1:41" x14ac:dyDescent="0.25">
      <c r="A20" t="s">
        <v>63</v>
      </c>
      <c r="B20" t="str">
        <f>VLOOKUP(A20:A928,[1]FININD!$A$2:$B$5832,2,0)</f>
        <v>中国南玻集团股份有限公司</v>
      </c>
      <c r="C20" s="2">
        <v>43465</v>
      </c>
      <c r="D20">
        <v>1</v>
      </c>
      <c r="E20">
        <v>5.1585999999999999</v>
      </c>
      <c r="F20">
        <v>4.5763999999999996</v>
      </c>
      <c r="G20">
        <v>2.4704999999999999</v>
      </c>
      <c r="H20">
        <v>5.0366</v>
      </c>
      <c r="I20">
        <v>4.4505999999999997</v>
      </c>
      <c r="J20">
        <v>76.5364</v>
      </c>
      <c r="K20">
        <v>5.0167999999999999</v>
      </c>
      <c r="L20">
        <v>97.738299999999995</v>
      </c>
      <c r="M20">
        <v>0.79549999999999998</v>
      </c>
      <c r="N20">
        <v>0.6986</v>
      </c>
      <c r="O20">
        <v>102.2792</v>
      </c>
      <c r="P20">
        <v>129.48769999999999</v>
      </c>
      <c r="Q20">
        <v>106.1698</v>
      </c>
      <c r="R20">
        <v>0.2944</v>
      </c>
      <c r="S20">
        <v>-46.666699999999999</v>
      </c>
      <c r="T20">
        <v>-2.4765999999999999</v>
      </c>
      <c r="U20">
        <v>-45.724299999999999</v>
      </c>
      <c r="V20">
        <v>-43.013800000000003</v>
      </c>
      <c r="W20">
        <v>-2.4765999999999999</v>
      </c>
      <c r="X20">
        <v>-24.9712</v>
      </c>
      <c r="Y20">
        <v>7.6203000000000003</v>
      </c>
      <c r="Z20">
        <v>-2.1539000000000001</v>
      </c>
      <c r="AA20">
        <v>12.6287</v>
      </c>
      <c r="AB20">
        <v>17.2454</v>
      </c>
      <c r="AC20">
        <v>20.8752</v>
      </c>
      <c r="AD20">
        <v>57.854300000000002</v>
      </c>
      <c r="AE20">
        <v>-10.0863</v>
      </c>
      <c r="AF20">
        <v>0.98829999999999996</v>
      </c>
      <c r="AG20">
        <v>1.2082999999999999</v>
      </c>
      <c r="AH20">
        <v>0.54900000000000004</v>
      </c>
      <c r="AI20">
        <v>111.1096</v>
      </c>
      <c r="AJ20">
        <v>111.1096</v>
      </c>
      <c r="AK20">
        <v>20.079000000000001</v>
      </c>
      <c r="AL20">
        <v>0.6835</v>
      </c>
      <c r="AM20">
        <v>11.0242</v>
      </c>
      <c r="AN20">
        <v>1.0806</v>
      </c>
      <c r="AO20">
        <v>11.1455</v>
      </c>
    </row>
    <row r="21" spans="1:41" x14ac:dyDescent="0.25">
      <c r="A21" t="s">
        <v>63</v>
      </c>
      <c r="B21" t="str">
        <f>VLOOKUP(A21:A929,[1]FININD!$A$2:$B$5832,2,0)</f>
        <v>中国南玻集团股份有限公司</v>
      </c>
      <c r="C21" s="2">
        <v>43830</v>
      </c>
      <c r="D21">
        <v>1</v>
      </c>
      <c r="E21">
        <v>5.7685000000000004</v>
      </c>
      <c r="F21">
        <v>5.0636000000000001</v>
      </c>
      <c r="G21">
        <v>3.0790000000000002</v>
      </c>
      <c r="H21">
        <v>5.2186000000000003</v>
      </c>
      <c r="I21">
        <v>5.3516000000000004</v>
      </c>
      <c r="J21">
        <v>73.941100000000006</v>
      </c>
      <c r="K21">
        <v>6.3380000000000001</v>
      </c>
      <c r="L21">
        <v>100.2435</v>
      </c>
      <c r="M21">
        <v>0.74150000000000005</v>
      </c>
      <c r="N21">
        <v>0.61419999999999997</v>
      </c>
      <c r="O21">
        <v>84.487200000000001</v>
      </c>
      <c r="P21">
        <v>106.4098</v>
      </c>
      <c r="Q21">
        <v>87.781599999999997</v>
      </c>
      <c r="R21">
        <v>0.16889999999999999</v>
      </c>
      <c r="S21">
        <v>13.333299999999999</v>
      </c>
      <c r="T21">
        <v>-1.3001</v>
      </c>
      <c r="U21">
        <v>24.6936</v>
      </c>
      <c r="V21">
        <v>18.680499999999999</v>
      </c>
      <c r="W21">
        <v>-1.3001</v>
      </c>
      <c r="X21">
        <v>2.9148999999999998</v>
      </c>
      <c r="Y21">
        <v>4.3109999999999999</v>
      </c>
      <c r="Z21">
        <v>-4.7765000000000004</v>
      </c>
      <c r="AA21">
        <v>10.964</v>
      </c>
      <c r="AB21">
        <v>16.8643</v>
      </c>
      <c r="AC21">
        <v>21.346800000000002</v>
      </c>
      <c r="AD21">
        <v>53.708300000000001</v>
      </c>
      <c r="AE21">
        <v>-4.1741000000000001</v>
      </c>
      <c r="AF21">
        <v>1.0624</v>
      </c>
      <c r="AG21">
        <v>1.1261000000000001</v>
      </c>
      <c r="AH21">
        <v>0.56130000000000002</v>
      </c>
      <c r="AI21">
        <v>110.9156</v>
      </c>
      <c r="AJ21">
        <v>110.9156</v>
      </c>
      <c r="AK21">
        <v>22.718</v>
      </c>
      <c r="AL21">
        <v>0.73550000000000004</v>
      </c>
      <c r="AM21">
        <v>12.7509</v>
      </c>
      <c r="AN21">
        <v>1.0531999999999999</v>
      </c>
      <c r="AO21">
        <v>13.0707</v>
      </c>
    </row>
    <row r="22" spans="1:41" x14ac:dyDescent="0.25">
      <c r="A22" t="s">
        <v>63</v>
      </c>
      <c r="B22" t="str">
        <f>VLOOKUP(A22:A930,[1]FININD!$A$2:$B$5832,2,0)</f>
        <v>中国南玻集团股份有限公司</v>
      </c>
      <c r="C22" s="2">
        <v>44196</v>
      </c>
      <c r="D22">
        <v>1</v>
      </c>
      <c r="E22">
        <v>7.9085000000000001</v>
      </c>
      <c r="F22">
        <v>7.3472</v>
      </c>
      <c r="G22">
        <v>4.5404</v>
      </c>
      <c r="H22">
        <v>6.5149999999999997</v>
      </c>
      <c r="I22">
        <v>7.6087999999999996</v>
      </c>
      <c r="J22">
        <v>69.761899999999997</v>
      </c>
      <c r="K22">
        <v>10.4194</v>
      </c>
      <c r="L22">
        <v>100.55929999999999</v>
      </c>
      <c r="M22">
        <v>1.2149000000000001</v>
      </c>
      <c r="N22">
        <v>1.0015000000000001</v>
      </c>
      <c r="O22">
        <v>68.454300000000003</v>
      </c>
      <c r="P22">
        <v>84.644199999999998</v>
      </c>
      <c r="Q22">
        <v>71.154799999999994</v>
      </c>
      <c r="R22">
        <v>0.39179999999999998</v>
      </c>
      <c r="S22">
        <v>47.058799999999998</v>
      </c>
      <c r="T22">
        <v>1.9025000000000001</v>
      </c>
      <c r="U22">
        <v>67.522099999999995</v>
      </c>
      <c r="V22">
        <v>44.883099999999999</v>
      </c>
      <c r="W22">
        <v>1.9025000000000001</v>
      </c>
      <c r="X22">
        <v>16.132300000000001</v>
      </c>
      <c r="Y22">
        <v>7.5551000000000004</v>
      </c>
      <c r="Z22">
        <v>-1.7488999999999999</v>
      </c>
      <c r="AA22">
        <v>9.1485000000000003</v>
      </c>
      <c r="AB22">
        <v>16.033200000000001</v>
      </c>
      <c r="AC22">
        <v>22.453499999999998</v>
      </c>
      <c r="AD22">
        <v>56.539400000000001</v>
      </c>
      <c r="AE22">
        <v>9.2332999999999998</v>
      </c>
      <c r="AF22">
        <v>1.1274999999999999</v>
      </c>
      <c r="AG22">
        <v>1.0829</v>
      </c>
      <c r="AH22">
        <v>0.59150000000000003</v>
      </c>
      <c r="AI22">
        <v>109.97920000000001</v>
      </c>
      <c r="AJ22">
        <v>109.97920000000001</v>
      </c>
      <c r="AK22">
        <v>25.5886</v>
      </c>
      <c r="AL22">
        <v>1.2031000000000001</v>
      </c>
      <c r="AM22">
        <v>15.1347</v>
      </c>
      <c r="AN22">
        <v>1.042</v>
      </c>
      <c r="AO22">
        <v>15.269399999999999</v>
      </c>
    </row>
    <row r="23" spans="1:41" x14ac:dyDescent="0.25">
      <c r="A23" t="s">
        <v>266</v>
      </c>
      <c r="B23" t="str">
        <f>VLOOKUP(A23:A931,[1]FININD!$A$2:$B$5832,2,0)</f>
        <v>沙河实业股份有限公司</v>
      </c>
      <c r="C23" s="2">
        <v>43465</v>
      </c>
      <c r="D23">
        <v>1</v>
      </c>
      <c r="E23">
        <v>17.962599999999998</v>
      </c>
      <c r="F23">
        <v>12.313499999999999</v>
      </c>
      <c r="G23">
        <v>8.0595999999999997</v>
      </c>
      <c r="H23">
        <v>16.034600000000001</v>
      </c>
      <c r="I23">
        <v>43.171100000000003</v>
      </c>
      <c r="J23">
        <v>70.492000000000004</v>
      </c>
      <c r="K23">
        <v>5.3410000000000002</v>
      </c>
      <c r="L23">
        <v>9.1428999999999991</v>
      </c>
      <c r="M23">
        <v>1.9904999999999999</v>
      </c>
      <c r="N23">
        <v>0.31409999999999999</v>
      </c>
      <c r="O23">
        <v>101.7616</v>
      </c>
      <c r="P23">
        <v>113.0993</v>
      </c>
      <c r="Q23">
        <v>109.2901</v>
      </c>
      <c r="R23">
        <v>6.7199999999999996E-2</v>
      </c>
      <c r="S23">
        <v>1814.8148000000001</v>
      </c>
      <c r="T23">
        <v>-30.247399999999999</v>
      </c>
      <c r="U23">
        <v>6274.7547000000004</v>
      </c>
      <c r="V23">
        <v>1306.2534000000001</v>
      </c>
      <c r="W23">
        <v>-30.247399999999999</v>
      </c>
      <c r="X23">
        <v>-128.17590000000001</v>
      </c>
      <c r="Y23">
        <v>19.4359</v>
      </c>
      <c r="Z23">
        <v>25.451699999999999</v>
      </c>
      <c r="AA23">
        <v>0.19259999999999999</v>
      </c>
      <c r="AB23">
        <v>986.9058</v>
      </c>
      <c r="AC23">
        <v>0.36480000000000001</v>
      </c>
      <c r="AD23">
        <v>175.97559999999999</v>
      </c>
      <c r="AE23">
        <v>1266.1045999999999</v>
      </c>
      <c r="AF23">
        <v>21.451899999999998</v>
      </c>
      <c r="AG23">
        <v>0.44040000000000001</v>
      </c>
      <c r="AH23">
        <v>0.20780000000000001</v>
      </c>
      <c r="AI23">
        <v>160.95599999999999</v>
      </c>
      <c r="AJ23">
        <v>160.95599999999999</v>
      </c>
      <c r="AK23">
        <v>-33.000900000000001</v>
      </c>
      <c r="AL23">
        <v>0.22700000000000001</v>
      </c>
      <c r="AM23">
        <v>-6.8563999999999998</v>
      </c>
      <c r="AN23">
        <v>-3.9108999999999998</v>
      </c>
      <c r="AO23">
        <v>-6.1608999999999998</v>
      </c>
    </row>
    <row r="24" spans="1:41" x14ac:dyDescent="0.25">
      <c r="A24" t="s">
        <v>266</v>
      </c>
      <c r="B24" t="str">
        <f>VLOOKUP(A24:A932,[1]FININD!$A$2:$B$5832,2,0)</f>
        <v>沙河实业股份有限公司</v>
      </c>
      <c r="C24" s="2">
        <v>43830</v>
      </c>
      <c r="D24">
        <v>1</v>
      </c>
      <c r="E24">
        <v>2.3744999999999998</v>
      </c>
      <c r="F24">
        <v>2.3187000000000002</v>
      </c>
      <c r="G24">
        <v>1.6291</v>
      </c>
      <c r="H24">
        <v>3.2652000000000001</v>
      </c>
      <c r="I24">
        <v>7.3337000000000003</v>
      </c>
      <c r="J24">
        <v>70.2346</v>
      </c>
      <c r="K24">
        <v>6.8971</v>
      </c>
      <c r="L24">
        <v>70.1828</v>
      </c>
      <c r="M24">
        <v>1.8971</v>
      </c>
      <c r="N24">
        <v>0.4143</v>
      </c>
      <c r="O24">
        <v>106.331</v>
      </c>
      <c r="P24">
        <v>117.6447</v>
      </c>
      <c r="Q24">
        <v>114.0585</v>
      </c>
      <c r="R24">
        <v>3.9399999999999998E-2</v>
      </c>
      <c r="S24">
        <v>-86.183999999999997</v>
      </c>
      <c r="T24">
        <v>22.409500000000001</v>
      </c>
      <c r="U24">
        <v>58.076000000000001</v>
      </c>
      <c r="V24">
        <v>-79.205699999999993</v>
      </c>
      <c r="W24">
        <v>22.409500000000001</v>
      </c>
      <c r="X24">
        <v>127.50369999999999</v>
      </c>
      <c r="Y24">
        <v>0.71909999999999996</v>
      </c>
      <c r="Z24">
        <v>2.8748</v>
      </c>
      <c r="AA24">
        <v>0.20830000000000001</v>
      </c>
      <c r="AB24">
        <v>5540.2844999999998</v>
      </c>
      <c r="AC24">
        <v>6.5000000000000002E-2</v>
      </c>
      <c r="AD24">
        <v>164.58799999999999</v>
      </c>
      <c r="AE24">
        <v>1284.4857</v>
      </c>
      <c r="AF24">
        <v>29.606300000000001</v>
      </c>
      <c r="AG24">
        <v>0.49340000000000001</v>
      </c>
      <c r="AH24">
        <v>0.2253</v>
      </c>
      <c r="AI24">
        <v>79.752099999999999</v>
      </c>
      <c r="AJ24">
        <v>79.752099999999999</v>
      </c>
      <c r="AK24">
        <v>7.4149000000000003</v>
      </c>
      <c r="AL24">
        <v>4.7899999999999998E-2</v>
      </c>
      <c r="AM24">
        <v>1.6705000000000001</v>
      </c>
      <c r="AN24">
        <v>0.78110000000000002</v>
      </c>
      <c r="AO24">
        <v>1.6471</v>
      </c>
    </row>
    <row r="25" spans="1:41" x14ac:dyDescent="0.25">
      <c r="A25" t="s">
        <v>266</v>
      </c>
      <c r="B25" t="str">
        <f>VLOOKUP(A25:A933,[1]FININD!$A$2:$B$5832,2,0)</f>
        <v>沙河实业股份有限公司</v>
      </c>
      <c r="C25" s="2">
        <v>44196</v>
      </c>
      <c r="D25">
        <v>1</v>
      </c>
      <c r="E25">
        <v>0.48970000000000002</v>
      </c>
      <c r="F25">
        <v>1.1255999999999999</v>
      </c>
      <c r="G25">
        <v>0.37530000000000002</v>
      </c>
      <c r="H25">
        <v>0.86439999999999995</v>
      </c>
      <c r="I25">
        <v>2.6349999999999998</v>
      </c>
      <c r="J25">
        <v>62.122500000000002</v>
      </c>
      <c r="K25">
        <v>3.1440999999999999</v>
      </c>
      <c r="L25">
        <v>43.675400000000003</v>
      </c>
      <c r="M25">
        <v>1.69</v>
      </c>
      <c r="N25">
        <v>0.41839999999999999</v>
      </c>
      <c r="O25">
        <v>155.1644</v>
      </c>
      <c r="P25">
        <v>172.4676</v>
      </c>
      <c r="Q25">
        <v>165.4914</v>
      </c>
      <c r="R25">
        <v>8.0199999999999994E-2</v>
      </c>
      <c r="S25">
        <v>-80</v>
      </c>
      <c r="T25">
        <v>-20.876100000000001</v>
      </c>
      <c r="U25">
        <v>-63.931399999999996</v>
      </c>
      <c r="V25">
        <v>-71.571100000000001</v>
      </c>
      <c r="W25">
        <v>-20.876100000000001</v>
      </c>
      <c r="X25">
        <v>697.697</v>
      </c>
      <c r="Y25">
        <v>0.24179999999999999</v>
      </c>
      <c r="Z25">
        <v>23.2775</v>
      </c>
      <c r="AA25">
        <v>0.1356</v>
      </c>
      <c r="AB25">
        <v>530.99310000000003</v>
      </c>
      <c r="AC25">
        <v>0.67800000000000005</v>
      </c>
      <c r="AD25">
        <v>289.57850000000002</v>
      </c>
      <c r="AE25">
        <v>2533.9052999999999</v>
      </c>
      <c r="AF25">
        <v>17.517199999999999</v>
      </c>
      <c r="AG25">
        <v>0.3881</v>
      </c>
      <c r="AH25">
        <v>0.1573</v>
      </c>
      <c r="AI25">
        <v>197.8356</v>
      </c>
      <c r="AJ25">
        <v>197.8356</v>
      </c>
      <c r="AK25">
        <v>74.753799999999998</v>
      </c>
      <c r="AL25">
        <v>0.87470000000000003</v>
      </c>
      <c r="AM25">
        <v>11.758699999999999</v>
      </c>
      <c r="AN25">
        <v>17.5944</v>
      </c>
      <c r="AO25">
        <v>10.6485</v>
      </c>
    </row>
    <row r="26" spans="1:41" x14ac:dyDescent="0.25">
      <c r="A26" t="s">
        <v>209</v>
      </c>
      <c r="B26" t="str">
        <f>VLOOKUP(A26:A934,[1]FININD!$A$2:$B$5832,2,0)</f>
        <v>康佳集团股份有限公司</v>
      </c>
      <c r="C26" s="2">
        <v>43465</v>
      </c>
      <c r="D26">
        <v>1</v>
      </c>
      <c r="E26">
        <v>5.1094999999999997</v>
      </c>
      <c r="F26">
        <v>3.4569000000000001</v>
      </c>
      <c r="G26">
        <v>2.0270000000000001</v>
      </c>
      <c r="H26">
        <v>4.9768999999999997</v>
      </c>
      <c r="I26">
        <v>1.4495</v>
      </c>
      <c r="J26">
        <v>93.714799999999997</v>
      </c>
      <c r="K26">
        <v>0.29099999999999998</v>
      </c>
      <c r="L26">
        <v>29.509599999999999</v>
      </c>
      <c r="M26">
        <v>0.96330000000000005</v>
      </c>
      <c r="N26">
        <v>0.72130000000000005</v>
      </c>
      <c r="O26">
        <v>248.99770000000001</v>
      </c>
      <c r="P26">
        <v>408.52769999999998</v>
      </c>
      <c r="Q26">
        <v>290.36959999999999</v>
      </c>
      <c r="R26">
        <v>1.89E-2</v>
      </c>
      <c r="S26">
        <v>-91.867099999999994</v>
      </c>
      <c r="T26">
        <v>47.710900000000002</v>
      </c>
      <c r="U26">
        <v>-97.963700000000003</v>
      </c>
      <c r="V26">
        <v>-86.855900000000005</v>
      </c>
      <c r="W26">
        <v>47.710900000000002</v>
      </c>
      <c r="X26">
        <v>25.135999999999999</v>
      </c>
      <c r="Y26">
        <v>1.3834</v>
      </c>
      <c r="Z26">
        <v>40.012</v>
      </c>
      <c r="AA26">
        <v>8.4943000000000008</v>
      </c>
      <c r="AB26">
        <v>11.676</v>
      </c>
      <c r="AC26">
        <v>30.832599999999999</v>
      </c>
      <c r="AD26">
        <v>33.207700000000003</v>
      </c>
      <c r="AE26">
        <v>40.947400000000002</v>
      </c>
      <c r="AF26">
        <v>23.078399999999998</v>
      </c>
      <c r="AG26">
        <v>5.7304000000000004</v>
      </c>
      <c r="AH26">
        <v>1.6315</v>
      </c>
      <c r="AI26">
        <v>100.5136</v>
      </c>
      <c r="AJ26">
        <v>100.5136</v>
      </c>
      <c r="AK26">
        <v>-7.0021000000000004</v>
      </c>
      <c r="AL26">
        <v>1.7491000000000001</v>
      </c>
      <c r="AM26">
        <v>-11.424099999999999</v>
      </c>
      <c r="AN26">
        <v>-7.0473999999999997</v>
      </c>
      <c r="AO26">
        <v>-9.7918000000000003</v>
      </c>
    </row>
    <row r="27" spans="1:41" x14ac:dyDescent="0.25">
      <c r="A27" t="s">
        <v>209</v>
      </c>
      <c r="B27" t="str">
        <f>VLOOKUP(A27:A935,[1]FININD!$A$2:$B$5832,2,0)</f>
        <v>康佳集团股份有限公司</v>
      </c>
      <c r="C27" s="2">
        <v>43830</v>
      </c>
      <c r="D27">
        <v>1</v>
      </c>
      <c r="E27">
        <v>2.6219999999999999</v>
      </c>
      <c r="F27">
        <v>3.266</v>
      </c>
      <c r="G27">
        <v>0.78649999999999998</v>
      </c>
      <c r="H27">
        <v>3.38</v>
      </c>
      <c r="I27">
        <v>0.60770000000000002</v>
      </c>
      <c r="J27">
        <v>94.591800000000006</v>
      </c>
      <c r="K27">
        <v>0.55020000000000002</v>
      </c>
      <c r="L27">
        <v>67.306299999999993</v>
      </c>
      <c r="M27">
        <v>1.1479999999999999</v>
      </c>
      <c r="N27">
        <v>0.90780000000000005</v>
      </c>
      <c r="O27">
        <v>329.01429999999999</v>
      </c>
      <c r="P27">
        <v>655.74680000000001</v>
      </c>
      <c r="Q27">
        <v>404.7869</v>
      </c>
      <c r="R27">
        <v>0.3024</v>
      </c>
      <c r="S27">
        <v>-48.419199999999996</v>
      </c>
      <c r="T27">
        <v>19.494800000000001</v>
      </c>
      <c r="U27">
        <v>125.91630000000001</v>
      </c>
      <c r="V27">
        <v>-49.906199999999998</v>
      </c>
      <c r="W27">
        <v>19.494800000000001</v>
      </c>
      <c r="X27">
        <v>52.197099999999999</v>
      </c>
      <c r="Y27">
        <v>-0.44700000000000001</v>
      </c>
      <c r="Z27">
        <v>29.1098</v>
      </c>
      <c r="AA27">
        <v>9.6498000000000008</v>
      </c>
      <c r="AB27">
        <v>12.4231</v>
      </c>
      <c r="AC27">
        <v>28.978200000000001</v>
      </c>
      <c r="AD27">
        <v>35.0779</v>
      </c>
      <c r="AE27">
        <v>36.063699999999997</v>
      </c>
      <c r="AF27">
        <v>22.174099999999999</v>
      </c>
      <c r="AG27">
        <v>6.8160999999999996</v>
      </c>
      <c r="AH27">
        <v>1.4587000000000001</v>
      </c>
      <c r="AI27">
        <v>99.826899999999995</v>
      </c>
      <c r="AJ27">
        <v>99.826899999999995</v>
      </c>
      <c r="AK27">
        <v>-2.8010999999999999</v>
      </c>
      <c r="AL27">
        <v>9.5937000000000001</v>
      </c>
      <c r="AM27">
        <v>-4.0860000000000003</v>
      </c>
      <c r="AN27">
        <v>-107.7723</v>
      </c>
      <c r="AO27">
        <v>-3.6254</v>
      </c>
    </row>
    <row r="28" spans="1:41" x14ac:dyDescent="0.25">
      <c r="A28" t="s">
        <v>209</v>
      </c>
      <c r="B28" t="str">
        <f>VLOOKUP(A28:A936,[1]FININD!$A$2:$B$5832,2,0)</f>
        <v>康佳集团股份有限公司</v>
      </c>
      <c r="C28" s="2">
        <v>44196</v>
      </c>
      <c r="D28">
        <v>1</v>
      </c>
      <c r="E28">
        <v>5.7904999999999998</v>
      </c>
      <c r="F28">
        <v>2.8471000000000002</v>
      </c>
      <c r="G28">
        <v>1.0828</v>
      </c>
      <c r="H28">
        <v>4.1534000000000004</v>
      </c>
      <c r="I28">
        <v>1.0726</v>
      </c>
      <c r="J28">
        <v>94.525000000000006</v>
      </c>
      <c r="K28">
        <v>0.87450000000000006</v>
      </c>
      <c r="L28">
        <v>87.738500000000002</v>
      </c>
      <c r="M28">
        <v>0.93179999999999996</v>
      </c>
      <c r="N28">
        <v>0.76419999999999999</v>
      </c>
      <c r="O28">
        <v>365.22480000000002</v>
      </c>
      <c r="P28">
        <v>761.10569999999996</v>
      </c>
      <c r="Q28">
        <v>464.55149999999998</v>
      </c>
      <c r="R28">
        <v>0.27989999999999998</v>
      </c>
      <c r="S28">
        <v>125.1986</v>
      </c>
      <c r="T28">
        <v>-8.6491000000000007</v>
      </c>
      <c r="U28">
        <v>45.196199999999997</v>
      </c>
      <c r="V28">
        <v>61.246699999999997</v>
      </c>
      <c r="W28">
        <v>-8.6491000000000007</v>
      </c>
      <c r="X28">
        <v>111.5688</v>
      </c>
      <c r="Y28">
        <v>4.4634999999999998</v>
      </c>
      <c r="Z28">
        <v>17.0703</v>
      </c>
      <c r="AA28">
        <v>9.6847999999999992</v>
      </c>
      <c r="AB28">
        <v>13.0695</v>
      </c>
      <c r="AC28">
        <v>27.545000000000002</v>
      </c>
      <c r="AD28">
        <v>58.355499999999999</v>
      </c>
      <c r="AE28">
        <v>18.674299999999999</v>
      </c>
      <c r="AF28">
        <v>17.544499999999999</v>
      </c>
      <c r="AG28">
        <v>6.1043000000000003</v>
      </c>
      <c r="AH28">
        <v>1.0889</v>
      </c>
      <c r="AI28">
        <v>94.071899999999999</v>
      </c>
      <c r="AJ28">
        <v>94.071899999999999</v>
      </c>
      <c r="AK28">
        <v>0.35470000000000002</v>
      </c>
      <c r="AL28">
        <v>11.6212</v>
      </c>
      <c r="AM28">
        <v>0.38629999999999998</v>
      </c>
      <c r="AN28">
        <v>-0.31259999999999999</v>
      </c>
      <c r="AO28">
        <v>0.35809999999999997</v>
      </c>
    </row>
    <row r="29" spans="1:41" x14ac:dyDescent="0.25">
      <c r="A29" t="s">
        <v>224</v>
      </c>
      <c r="B29" t="str">
        <f>VLOOKUP(A29:A937,[1]FININD!$A$2:$B$5832,2,0)</f>
        <v>深圳中华自行车(集团)股份有限公司</v>
      </c>
      <c r="C29" s="2">
        <v>43465</v>
      </c>
      <c r="D29">
        <v>1</v>
      </c>
      <c r="E29">
        <v>-10.5412</v>
      </c>
      <c r="F29">
        <v>-3.4043000000000001</v>
      </c>
      <c r="G29">
        <v>-2.5674999999999999</v>
      </c>
      <c r="H29">
        <v>-13.9437</v>
      </c>
      <c r="I29">
        <v>-1.5683</v>
      </c>
      <c r="J29">
        <v>90.129400000000004</v>
      </c>
      <c r="K29">
        <v>-1.9218999999999999</v>
      </c>
      <c r="L29">
        <v>108.2389</v>
      </c>
      <c r="M29">
        <v>1.1872</v>
      </c>
      <c r="N29">
        <v>1.1448</v>
      </c>
      <c r="O29">
        <v>331.33659999999998</v>
      </c>
      <c r="P29">
        <v>478.43560000000002</v>
      </c>
      <c r="Q29">
        <v>393.27069999999998</v>
      </c>
      <c r="R29">
        <v>0</v>
      </c>
      <c r="S29">
        <v>-203.57140000000001</v>
      </c>
      <c r="T29">
        <v>-12.789</v>
      </c>
      <c r="U29">
        <v>-227.08619999999999</v>
      </c>
      <c r="V29">
        <v>-219.08269999999999</v>
      </c>
      <c r="W29">
        <v>-12.789</v>
      </c>
      <c r="X29">
        <v>-176.24279999999999</v>
      </c>
      <c r="Y29">
        <v>-10.013500000000001</v>
      </c>
      <c r="Z29">
        <v>-0.43090000000000001</v>
      </c>
      <c r="AA29">
        <v>41.857500000000002</v>
      </c>
      <c r="AB29">
        <v>4.1336000000000004</v>
      </c>
      <c r="AC29">
        <v>87.090500000000006</v>
      </c>
      <c r="AD29">
        <v>23.163399999999999</v>
      </c>
      <c r="AE29">
        <v>97.133200000000002</v>
      </c>
      <c r="AF29">
        <v>32.216099999999997</v>
      </c>
      <c r="AG29">
        <v>7.9397000000000002</v>
      </c>
      <c r="AH29">
        <v>1.6335999999999999</v>
      </c>
      <c r="AI29">
        <v>30.1311</v>
      </c>
      <c r="AJ29">
        <v>30.1311</v>
      </c>
      <c r="AK29">
        <v>-7.9057000000000004</v>
      </c>
      <c r="AL29">
        <v>1.54E-2</v>
      </c>
      <c r="AM29">
        <v>-12.9146</v>
      </c>
      <c r="AN29">
        <v>-41.245100000000001</v>
      </c>
      <c r="AO29">
        <v>-12.942500000000001</v>
      </c>
    </row>
    <row r="30" spans="1:41" x14ac:dyDescent="0.25">
      <c r="A30" t="s">
        <v>224</v>
      </c>
      <c r="B30" t="str">
        <f>VLOOKUP(A30:A938,[1]FININD!$A$2:$B$5832,2,0)</f>
        <v>深圳中华自行车(集团)股份有限公司</v>
      </c>
      <c r="C30" s="2">
        <v>43830</v>
      </c>
      <c r="D30">
        <v>1</v>
      </c>
      <c r="E30">
        <v>-67.086799999999997</v>
      </c>
      <c r="F30">
        <v>-11.6379</v>
      </c>
      <c r="G30">
        <v>-12.4557</v>
      </c>
      <c r="H30">
        <v>-55.677799999999998</v>
      </c>
      <c r="I30">
        <v>-10.2784</v>
      </c>
      <c r="J30">
        <v>90.343400000000003</v>
      </c>
      <c r="K30">
        <v>-10.5182</v>
      </c>
      <c r="L30">
        <v>102.49550000000001</v>
      </c>
      <c r="M30">
        <v>1.0985</v>
      </c>
      <c r="N30">
        <v>0.98</v>
      </c>
      <c r="O30">
        <v>448.29480000000001</v>
      </c>
      <c r="P30">
        <v>963.44500000000005</v>
      </c>
      <c r="Q30">
        <v>720.45460000000003</v>
      </c>
      <c r="R30">
        <v>0</v>
      </c>
      <c r="S30">
        <v>-348.27589999999998</v>
      </c>
      <c r="T30">
        <v>-36.598599999999998</v>
      </c>
      <c r="U30">
        <v>-246.98759999999999</v>
      </c>
      <c r="V30">
        <v>-315.52019999999999</v>
      </c>
      <c r="W30">
        <v>-36.598599999999998</v>
      </c>
      <c r="X30">
        <v>-45.492600000000003</v>
      </c>
      <c r="Y30">
        <v>-50.235900000000001</v>
      </c>
      <c r="Z30">
        <v>-14.348599999999999</v>
      </c>
      <c r="AA30">
        <v>16.2273</v>
      </c>
      <c r="AB30">
        <v>2.2484000000000002</v>
      </c>
      <c r="AC30">
        <v>160.11439999999999</v>
      </c>
      <c r="AD30">
        <v>52.862499999999997</v>
      </c>
      <c r="AE30">
        <v>162.982</v>
      </c>
      <c r="AF30">
        <v>19.7608</v>
      </c>
      <c r="AG30">
        <v>7.0964</v>
      </c>
      <c r="AH30">
        <v>1.1182000000000001</v>
      </c>
      <c r="AI30">
        <v>45.119799999999998</v>
      </c>
      <c r="AJ30">
        <v>45.119799999999998</v>
      </c>
      <c r="AK30">
        <v>-18.1419</v>
      </c>
      <c r="AL30">
        <v>0.79459999999999997</v>
      </c>
      <c r="AM30">
        <v>-20.285799999999998</v>
      </c>
      <c r="AN30">
        <v>3.7745000000000002</v>
      </c>
      <c r="AO30">
        <v>-21.9849</v>
      </c>
    </row>
    <row r="31" spans="1:41" x14ac:dyDescent="0.25">
      <c r="A31" t="s">
        <v>224</v>
      </c>
      <c r="B31" t="str">
        <f>VLOOKUP(A31:A939,[1]FININD!$A$2:$B$5832,2,0)</f>
        <v>深圳中华自行车(集团)股份有限公司</v>
      </c>
      <c r="C31" s="2">
        <v>44196</v>
      </c>
      <c r="D31">
        <v>1</v>
      </c>
      <c r="E31">
        <v>42.007399999999997</v>
      </c>
      <c r="F31">
        <v>6.0541</v>
      </c>
      <c r="G31">
        <v>4.7694999999999999</v>
      </c>
      <c r="H31">
        <v>23.153500000000001</v>
      </c>
      <c r="I31">
        <v>3.7126999999999999</v>
      </c>
      <c r="J31">
        <v>87.581699999999998</v>
      </c>
      <c r="K31">
        <v>3.319</v>
      </c>
      <c r="L31">
        <v>82.073899999999995</v>
      </c>
      <c r="M31">
        <v>1.3125</v>
      </c>
      <c r="N31">
        <v>1.1956</v>
      </c>
      <c r="O31">
        <v>257.7792</v>
      </c>
      <c r="P31">
        <v>653.67970000000003</v>
      </c>
      <c r="Q31">
        <v>606.13549999999998</v>
      </c>
      <c r="R31">
        <v>0</v>
      </c>
      <c r="S31">
        <v>153.07689999999999</v>
      </c>
      <c r="T31">
        <v>55.029400000000003</v>
      </c>
      <c r="U31">
        <v>148.91929999999999</v>
      </c>
      <c r="V31">
        <v>155.9991</v>
      </c>
      <c r="W31">
        <v>55.029400000000003</v>
      </c>
      <c r="X31">
        <v>128.58349999999999</v>
      </c>
      <c r="Y31">
        <v>53.176299999999998</v>
      </c>
      <c r="Z31">
        <v>46.241799999999998</v>
      </c>
      <c r="AA31">
        <v>14.9514</v>
      </c>
      <c r="AB31">
        <v>2.5169999999999999</v>
      </c>
      <c r="AC31">
        <v>143.02549999999999</v>
      </c>
      <c r="AD31">
        <v>34.523299999999999</v>
      </c>
      <c r="AE31">
        <v>135.64060000000001</v>
      </c>
      <c r="AF31">
        <v>29.524799999999999</v>
      </c>
      <c r="AG31">
        <v>13.077400000000001</v>
      </c>
      <c r="AH31">
        <v>1.5259</v>
      </c>
      <c r="AI31">
        <v>78.929199999999994</v>
      </c>
      <c r="AJ31">
        <v>78.929199999999994</v>
      </c>
      <c r="AK31">
        <v>3.3449</v>
      </c>
      <c r="AL31">
        <v>1.5900000000000001E-2</v>
      </c>
      <c r="AM31">
        <v>5.1040000000000001</v>
      </c>
      <c r="AN31">
        <v>0.6028</v>
      </c>
      <c r="AO31">
        <v>4.2969999999999997</v>
      </c>
    </row>
    <row r="32" spans="1:41" x14ac:dyDescent="0.25">
      <c r="A32" t="s">
        <v>132</v>
      </c>
      <c r="B32" t="str">
        <f>VLOOKUP(A32:A940,[1]FININD!$A$2:$B$5832,2,0)</f>
        <v>深圳市深粮控股股份有限公司</v>
      </c>
      <c r="C32" s="2">
        <v>43465</v>
      </c>
      <c r="D32">
        <v>1</v>
      </c>
      <c r="E32">
        <v>7.6878000000000002</v>
      </c>
      <c r="F32">
        <v>5.6768000000000001</v>
      </c>
      <c r="G32">
        <v>4.9599000000000002</v>
      </c>
      <c r="H32">
        <v>7.0842000000000001</v>
      </c>
      <c r="I32">
        <v>2.9823</v>
      </c>
      <c r="J32">
        <v>90.099699999999999</v>
      </c>
      <c r="K32">
        <v>3.1716000000000002</v>
      </c>
      <c r="L32">
        <v>100.5528</v>
      </c>
      <c r="M32">
        <v>2.8889999999999998</v>
      </c>
      <c r="N32">
        <v>0.996</v>
      </c>
      <c r="O32">
        <v>49.136699999999998</v>
      </c>
      <c r="P32">
        <v>60.369199999999999</v>
      </c>
      <c r="Q32">
        <v>51.0809</v>
      </c>
      <c r="R32">
        <v>0.24979999999999999</v>
      </c>
      <c r="S32">
        <v>-14.152799999999999</v>
      </c>
      <c r="T32">
        <v>-0.32340000000000002</v>
      </c>
      <c r="U32">
        <v>-4.6872999999999996</v>
      </c>
      <c r="V32">
        <v>-8.5556999999999999</v>
      </c>
      <c r="W32">
        <v>-0.32340000000000002</v>
      </c>
      <c r="X32">
        <v>655.76689999999996</v>
      </c>
      <c r="Y32">
        <v>8.4116</v>
      </c>
      <c r="Z32">
        <v>9.4387000000000008</v>
      </c>
      <c r="AA32">
        <v>3.3715000000000002</v>
      </c>
      <c r="AB32">
        <v>32.242100000000001</v>
      </c>
      <c r="AC32">
        <v>11.1655</v>
      </c>
      <c r="AD32">
        <v>19.148599999999998</v>
      </c>
      <c r="AE32">
        <v>94.761899999999997</v>
      </c>
      <c r="AF32">
        <v>10.5169</v>
      </c>
      <c r="AG32">
        <v>2.6825999999999999</v>
      </c>
      <c r="AH32">
        <v>1.7381</v>
      </c>
      <c r="AI32">
        <v>100.9842</v>
      </c>
      <c r="AJ32">
        <v>100.9842</v>
      </c>
      <c r="AK32">
        <v>2.7801</v>
      </c>
      <c r="AL32">
        <v>3.6680999999999999</v>
      </c>
      <c r="AM32">
        <v>4.8320999999999996</v>
      </c>
      <c r="AN32">
        <v>0.46439999999999998</v>
      </c>
      <c r="AO32">
        <v>4.6237000000000004</v>
      </c>
    </row>
    <row r="33" spans="1:41" x14ac:dyDescent="0.25">
      <c r="A33" t="s">
        <v>132</v>
      </c>
      <c r="B33" t="str">
        <f>VLOOKUP(A33:A941,[1]FININD!$A$2:$B$5832,2,0)</f>
        <v>深圳市深粮控股股份有限公司</v>
      </c>
      <c r="C33" s="2">
        <v>43830</v>
      </c>
      <c r="D33">
        <v>1</v>
      </c>
      <c r="E33">
        <v>8.4602000000000004</v>
      </c>
      <c r="F33">
        <v>6.4535</v>
      </c>
      <c r="G33">
        <v>5.6755000000000004</v>
      </c>
      <c r="H33">
        <v>7.2599</v>
      </c>
      <c r="I33">
        <v>3.4765999999999999</v>
      </c>
      <c r="J33">
        <v>90.011899999999997</v>
      </c>
      <c r="K33">
        <v>3.9201999999999999</v>
      </c>
      <c r="L33">
        <v>101.05929999999999</v>
      </c>
      <c r="M33">
        <v>3.4386999999999999</v>
      </c>
      <c r="N33">
        <v>0.84589999999999999</v>
      </c>
      <c r="O33">
        <v>46.537399999999998</v>
      </c>
      <c r="P33">
        <v>57.032400000000003</v>
      </c>
      <c r="Q33">
        <v>48.671100000000003</v>
      </c>
      <c r="R33">
        <v>0.39589999999999997</v>
      </c>
      <c r="S33">
        <v>17.906500000000001</v>
      </c>
      <c r="T33">
        <v>2.7995999999999999</v>
      </c>
      <c r="U33">
        <v>27.0656</v>
      </c>
      <c r="V33">
        <v>19.840900000000001</v>
      </c>
      <c r="W33">
        <v>2.7995999999999999</v>
      </c>
      <c r="X33">
        <v>-36.458799999999997</v>
      </c>
      <c r="Y33">
        <v>5.9496000000000002</v>
      </c>
      <c r="Z33">
        <v>4.7321</v>
      </c>
      <c r="AA33">
        <v>3.3881999999999999</v>
      </c>
      <c r="AB33">
        <v>27.2301</v>
      </c>
      <c r="AC33">
        <v>13.220700000000001</v>
      </c>
      <c r="AD33">
        <v>13.3592</v>
      </c>
      <c r="AE33">
        <v>102.2166</v>
      </c>
      <c r="AF33">
        <v>11.412800000000001</v>
      </c>
      <c r="AG33">
        <v>2.5741000000000001</v>
      </c>
      <c r="AH33">
        <v>1.6701999999999999</v>
      </c>
      <c r="AI33">
        <v>100.4117</v>
      </c>
      <c r="AJ33">
        <v>100.4117</v>
      </c>
      <c r="AK33">
        <v>1.7183999999999999</v>
      </c>
      <c r="AL33">
        <v>5.6252000000000004</v>
      </c>
      <c r="AM33">
        <v>2.87</v>
      </c>
      <c r="AN33">
        <v>0.28899999999999998</v>
      </c>
      <c r="AO33">
        <v>2.8052000000000001</v>
      </c>
    </row>
    <row r="34" spans="1:41" x14ac:dyDescent="0.25">
      <c r="A34" t="s">
        <v>132</v>
      </c>
      <c r="B34" t="str">
        <f>VLOOKUP(A34:A942,[1]FININD!$A$2:$B$5832,2,0)</f>
        <v>深圳市深粮控股股份有限公司</v>
      </c>
      <c r="C34" s="2">
        <v>44196</v>
      </c>
      <c r="D34">
        <v>1</v>
      </c>
      <c r="E34">
        <v>8.9859000000000009</v>
      </c>
      <c r="F34">
        <v>6.6920999999999999</v>
      </c>
      <c r="G34">
        <v>5.524</v>
      </c>
      <c r="H34">
        <v>7.2901999999999996</v>
      </c>
      <c r="I34">
        <v>3.3975</v>
      </c>
      <c r="J34">
        <v>90.243499999999997</v>
      </c>
      <c r="K34">
        <v>3.8325</v>
      </c>
      <c r="L34">
        <v>99.482100000000003</v>
      </c>
      <c r="M34">
        <v>2.6882999999999999</v>
      </c>
      <c r="N34">
        <v>0.46829999999999999</v>
      </c>
      <c r="O34">
        <v>52.4298</v>
      </c>
      <c r="P34">
        <v>64.087999999999994</v>
      </c>
      <c r="Q34">
        <v>54.710700000000003</v>
      </c>
      <c r="R34">
        <v>0.34129999999999999</v>
      </c>
      <c r="S34">
        <v>11.4458</v>
      </c>
      <c r="T34">
        <v>7.4551999999999996</v>
      </c>
      <c r="U34">
        <v>5.0503999999999998</v>
      </c>
      <c r="V34">
        <v>5.0076999999999998</v>
      </c>
      <c r="W34">
        <v>7.4551999999999996</v>
      </c>
      <c r="X34">
        <v>50.761600000000001</v>
      </c>
      <c r="Y34">
        <v>3.9491000000000001</v>
      </c>
      <c r="Z34">
        <v>7.8864999999999998</v>
      </c>
      <c r="AA34">
        <v>3.3086000000000002</v>
      </c>
      <c r="AB34">
        <v>44.262799999999999</v>
      </c>
      <c r="AC34">
        <v>8.1332000000000004</v>
      </c>
      <c r="AD34">
        <v>12.5374</v>
      </c>
      <c r="AE34">
        <v>104.92610000000001</v>
      </c>
      <c r="AF34">
        <v>11.495200000000001</v>
      </c>
      <c r="AG34">
        <v>2.6362999999999999</v>
      </c>
      <c r="AH34">
        <v>1.6876</v>
      </c>
      <c r="AI34">
        <v>94.967500000000001</v>
      </c>
      <c r="AJ34">
        <v>94.967500000000001</v>
      </c>
      <c r="AK34">
        <v>2.4108999999999998</v>
      </c>
      <c r="AL34">
        <v>3.0524</v>
      </c>
      <c r="AM34">
        <v>4.0686999999999998</v>
      </c>
      <c r="AN34">
        <v>0.39850000000000002</v>
      </c>
      <c r="AO34">
        <v>3.92</v>
      </c>
    </row>
    <row r="35" spans="1:41" x14ac:dyDescent="0.25">
      <c r="A35" t="s">
        <v>304</v>
      </c>
      <c r="B35" t="str">
        <f>VLOOKUP(A35:A943,[1]FININD!$A$2:$B$5832,2,0)</f>
        <v>深圳中恒华发股份有限公司</v>
      </c>
      <c r="C35" s="2">
        <v>43465</v>
      </c>
      <c r="D35">
        <v>1</v>
      </c>
      <c r="E35">
        <v>1.0223</v>
      </c>
      <c r="F35">
        <v>2.6821999999999999</v>
      </c>
      <c r="G35">
        <v>0.53400000000000003</v>
      </c>
      <c r="H35">
        <v>2.4666999999999999</v>
      </c>
      <c r="I35">
        <v>0.51719999999999999</v>
      </c>
      <c r="J35">
        <v>88.956000000000003</v>
      </c>
      <c r="K35">
        <v>0.6351</v>
      </c>
      <c r="L35">
        <v>88.113900000000001</v>
      </c>
      <c r="M35">
        <v>1.0928</v>
      </c>
      <c r="N35">
        <v>0.87790000000000001</v>
      </c>
      <c r="O35">
        <v>90.478700000000003</v>
      </c>
      <c r="P35">
        <v>106.6751</v>
      </c>
      <c r="Q35">
        <v>90.478700000000003</v>
      </c>
      <c r="R35">
        <v>0</v>
      </c>
      <c r="S35">
        <v>241.1765</v>
      </c>
      <c r="T35">
        <v>-25.755600000000001</v>
      </c>
      <c r="U35">
        <v>-23.913900000000002</v>
      </c>
      <c r="V35">
        <v>238.1559</v>
      </c>
      <c r="W35">
        <v>-25.755600000000001</v>
      </c>
      <c r="X35">
        <v>-286.76089999999999</v>
      </c>
      <c r="Y35">
        <v>1.0275000000000001</v>
      </c>
      <c r="Z35">
        <v>-2.0123000000000002</v>
      </c>
      <c r="AA35">
        <v>9.1875</v>
      </c>
      <c r="AB35">
        <v>4.7971000000000004</v>
      </c>
      <c r="AC35">
        <v>75.044600000000003</v>
      </c>
      <c r="AD35">
        <v>46.0505</v>
      </c>
      <c r="AE35">
        <v>78.3108</v>
      </c>
      <c r="AF35">
        <v>7.1239999999999997</v>
      </c>
      <c r="AG35">
        <v>1.9763999999999999</v>
      </c>
      <c r="AH35">
        <v>1.0218</v>
      </c>
      <c r="AI35">
        <v>75.231099999999998</v>
      </c>
      <c r="AJ35">
        <v>75.231099999999998</v>
      </c>
      <c r="AK35">
        <v>-3.4369000000000001</v>
      </c>
      <c r="AL35">
        <v>1.1216999999999999</v>
      </c>
      <c r="AM35">
        <v>-3.512</v>
      </c>
      <c r="AN35">
        <v>-0.73140000000000005</v>
      </c>
      <c r="AO35">
        <v>-3.548</v>
      </c>
    </row>
    <row r="36" spans="1:41" x14ac:dyDescent="0.25">
      <c r="A36" t="s">
        <v>304</v>
      </c>
      <c r="B36" t="str">
        <f>VLOOKUP(A36:A944,[1]FININD!$A$2:$B$5832,2,0)</f>
        <v>深圳中恒华发股份有限公司</v>
      </c>
      <c r="C36" s="2">
        <v>43830</v>
      </c>
      <c r="D36">
        <v>1</v>
      </c>
      <c r="E36">
        <v>1.6713</v>
      </c>
      <c r="F36">
        <v>2.8845000000000001</v>
      </c>
      <c r="G36">
        <v>0.88900000000000001</v>
      </c>
      <c r="H36">
        <v>2.7059000000000002</v>
      </c>
      <c r="I36">
        <v>0.75670000000000004</v>
      </c>
      <c r="J36">
        <v>87.935100000000006</v>
      </c>
      <c r="K36">
        <v>1.0949</v>
      </c>
      <c r="L36">
        <v>101.9307</v>
      </c>
      <c r="M36">
        <v>1.5126999999999999</v>
      </c>
      <c r="N36">
        <v>1.1928000000000001</v>
      </c>
      <c r="O36">
        <v>86.433400000000006</v>
      </c>
      <c r="P36">
        <v>101.9293</v>
      </c>
      <c r="Q36">
        <v>86.433400000000006</v>
      </c>
      <c r="R36">
        <v>0.25640000000000002</v>
      </c>
      <c r="S36">
        <v>66.379300000000001</v>
      </c>
      <c r="T36">
        <v>13.266</v>
      </c>
      <c r="U36">
        <v>95.257099999999994</v>
      </c>
      <c r="V36">
        <v>65.706000000000003</v>
      </c>
      <c r="W36">
        <v>13.266</v>
      </c>
      <c r="X36">
        <v>440.10289999999998</v>
      </c>
      <c r="Y36">
        <v>1.6854</v>
      </c>
      <c r="Z36">
        <v>-0.47420000000000001</v>
      </c>
      <c r="AA36">
        <v>9.7657000000000007</v>
      </c>
      <c r="AB36">
        <v>5.6470000000000002</v>
      </c>
      <c r="AC36">
        <v>63.750500000000002</v>
      </c>
      <c r="AD36">
        <v>48.164400000000001</v>
      </c>
      <c r="AE36">
        <v>67.741299999999995</v>
      </c>
      <c r="AF36">
        <v>7.194</v>
      </c>
      <c r="AG36">
        <v>2.2086000000000001</v>
      </c>
      <c r="AH36">
        <v>1.1720999999999999</v>
      </c>
      <c r="AI36">
        <v>76.7684</v>
      </c>
      <c r="AJ36">
        <v>76.7684</v>
      </c>
      <c r="AK36">
        <v>10.319900000000001</v>
      </c>
      <c r="AL36">
        <v>0.2394</v>
      </c>
      <c r="AM36">
        <v>12.095599999999999</v>
      </c>
      <c r="AN36">
        <v>2.5560999999999998</v>
      </c>
      <c r="AO36">
        <v>12.1244</v>
      </c>
    </row>
    <row r="37" spans="1:41" x14ac:dyDescent="0.25">
      <c r="A37" t="s">
        <v>304</v>
      </c>
      <c r="B37" t="str">
        <f>VLOOKUP(A37:A945,[1]FININD!$A$2:$B$5832,2,0)</f>
        <v>深圳中恒华发股份有限公司</v>
      </c>
      <c r="C37" s="2">
        <v>44196</v>
      </c>
      <c r="D37">
        <v>1</v>
      </c>
      <c r="E37">
        <v>2.0520999999999998</v>
      </c>
      <c r="F37">
        <v>2.6551</v>
      </c>
      <c r="G37">
        <v>1.0880000000000001</v>
      </c>
      <c r="H37">
        <v>2.9674</v>
      </c>
      <c r="I37">
        <v>0.98740000000000006</v>
      </c>
      <c r="J37">
        <v>88.649900000000002</v>
      </c>
      <c r="K37">
        <v>1.2630999999999999</v>
      </c>
      <c r="L37">
        <v>99.094399999999993</v>
      </c>
      <c r="M37">
        <v>1.4922</v>
      </c>
      <c r="N37">
        <v>1.1822999999999999</v>
      </c>
      <c r="O37">
        <v>86.700999999999993</v>
      </c>
      <c r="P37">
        <v>101.2376</v>
      </c>
      <c r="Q37">
        <v>86.700999999999993</v>
      </c>
      <c r="R37">
        <v>0.2092</v>
      </c>
      <c r="S37">
        <v>24.8705</v>
      </c>
      <c r="T37">
        <v>-4.1321000000000003</v>
      </c>
      <c r="U37">
        <v>10.591699999999999</v>
      </c>
      <c r="V37">
        <v>25.093900000000001</v>
      </c>
      <c r="W37">
        <v>-4.1321000000000003</v>
      </c>
      <c r="X37">
        <v>-19.800799999999999</v>
      </c>
      <c r="Y37">
        <v>2.0705</v>
      </c>
      <c r="Z37">
        <v>2.2170000000000001</v>
      </c>
      <c r="AA37">
        <v>8.9433000000000007</v>
      </c>
      <c r="AB37">
        <v>5.1851000000000003</v>
      </c>
      <c r="AC37">
        <v>69.4298</v>
      </c>
      <c r="AD37">
        <v>60.796500000000002</v>
      </c>
      <c r="AE37">
        <v>67.741299999999995</v>
      </c>
      <c r="AF37">
        <v>6.7119999999999997</v>
      </c>
      <c r="AG37">
        <v>2.0783</v>
      </c>
      <c r="AH37">
        <v>1.1140000000000001</v>
      </c>
      <c r="AI37">
        <v>82.538600000000002</v>
      </c>
      <c r="AJ37">
        <v>82.538600000000002</v>
      </c>
      <c r="AK37">
        <v>8.6332000000000004</v>
      </c>
      <c r="AL37">
        <v>0.33139999999999997</v>
      </c>
      <c r="AM37">
        <v>9.6171000000000006</v>
      </c>
      <c r="AN37">
        <v>1.7204999999999999</v>
      </c>
      <c r="AO37">
        <v>9.5128000000000004</v>
      </c>
    </row>
    <row r="38" spans="1:41" x14ac:dyDescent="0.25">
      <c r="A38" t="s">
        <v>109</v>
      </c>
      <c r="B38" t="str">
        <f>VLOOKUP(A38:A946,[1]FININD!$A$2:$B$5832,2,0)</f>
        <v>深圳长城开发科技股份有限公司</v>
      </c>
      <c r="C38" s="2">
        <v>43465</v>
      </c>
      <c r="D38">
        <v>1</v>
      </c>
      <c r="E38">
        <v>8.7308000000000003</v>
      </c>
      <c r="F38">
        <v>4.7496999999999998</v>
      </c>
      <c r="G38">
        <v>3.6383000000000001</v>
      </c>
      <c r="H38">
        <v>4.5960000000000001</v>
      </c>
      <c r="I38">
        <v>3.5202</v>
      </c>
      <c r="J38">
        <v>95.299400000000006</v>
      </c>
      <c r="K38">
        <v>4.3544</v>
      </c>
      <c r="L38">
        <v>100.0633</v>
      </c>
      <c r="M38">
        <v>1.1194999999999999</v>
      </c>
      <c r="N38">
        <v>0.87580000000000002</v>
      </c>
      <c r="O38">
        <v>143.3098</v>
      </c>
      <c r="P38">
        <v>167.31739999999999</v>
      </c>
      <c r="Q38">
        <v>145.60579999999999</v>
      </c>
      <c r="R38">
        <v>0</v>
      </c>
      <c r="S38">
        <v>-6.0495000000000001</v>
      </c>
      <c r="T38">
        <v>13.027799999999999</v>
      </c>
      <c r="U38">
        <v>-4.7168999999999999</v>
      </c>
      <c r="V38">
        <v>-1.4852000000000001</v>
      </c>
      <c r="W38">
        <v>13.027799999999999</v>
      </c>
      <c r="X38">
        <v>-41.533000000000001</v>
      </c>
      <c r="Y38">
        <v>7.3295000000000003</v>
      </c>
      <c r="Z38">
        <v>-6.3864000000000001</v>
      </c>
      <c r="AA38">
        <v>7.9645000000000001</v>
      </c>
      <c r="AB38">
        <v>10.140700000000001</v>
      </c>
      <c r="AC38">
        <v>35.500599999999999</v>
      </c>
      <c r="AD38">
        <v>37.495100000000001</v>
      </c>
      <c r="AE38">
        <v>43.028500000000001</v>
      </c>
      <c r="AF38">
        <v>6.4172000000000002</v>
      </c>
      <c r="AG38">
        <v>2.6454</v>
      </c>
      <c r="AH38">
        <v>0.99950000000000006</v>
      </c>
      <c r="AI38">
        <v>94.575000000000003</v>
      </c>
      <c r="AJ38">
        <v>94.575000000000003</v>
      </c>
      <c r="AK38">
        <v>2.6198000000000001</v>
      </c>
      <c r="AL38">
        <v>1.4654</v>
      </c>
      <c r="AM38">
        <v>2.6185</v>
      </c>
      <c r="AN38">
        <v>0.56830000000000003</v>
      </c>
      <c r="AO38">
        <v>2.7078000000000002</v>
      </c>
    </row>
    <row r="39" spans="1:41" x14ac:dyDescent="0.25">
      <c r="A39" t="s">
        <v>109</v>
      </c>
      <c r="B39" t="str">
        <f>VLOOKUP(A39:A947,[1]FININD!$A$2:$B$5832,2,0)</f>
        <v>深圳长城开发科技股份有限公司</v>
      </c>
      <c r="C39" s="2">
        <v>43830</v>
      </c>
      <c r="D39">
        <v>1</v>
      </c>
      <c r="E39">
        <v>5.1840000000000002</v>
      </c>
      <c r="F39">
        <v>3.6898</v>
      </c>
      <c r="G39">
        <v>2.3944999999999999</v>
      </c>
      <c r="H39">
        <v>3.5630999999999999</v>
      </c>
      <c r="I39">
        <v>3.3414000000000001</v>
      </c>
      <c r="J39">
        <v>90.469700000000003</v>
      </c>
      <c r="K39">
        <v>4.1318999999999999</v>
      </c>
      <c r="L39">
        <v>99.964100000000002</v>
      </c>
      <c r="M39">
        <v>1.0777000000000001</v>
      </c>
      <c r="N39">
        <v>0.87450000000000006</v>
      </c>
      <c r="O39">
        <v>159.82929999999999</v>
      </c>
      <c r="P39">
        <v>185.61179999999999</v>
      </c>
      <c r="Q39">
        <v>163.9727</v>
      </c>
      <c r="R39">
        <v>0</v>
      </c>
      <c r="S39">
        <v>-38.668399999999998</v>
      </c>
      <c r="T39">
        <v>-17.665099999999999</v>
      </c>
      <c r="U39">
        <v>-27.311199999999999</v>
      </c>
      <c r="V39">
        <v>-27.544899999999998</v>
      </c>
      <c r="W39">
        <v>-17.665099999999999</v>
      </c>
      <c r="X39">
        <v>-337.69889999999998</v>
      </c>
      <c r="Y39">
        <v>3.8018999999999998</v>
      </c>
      <c r="Z39">
        <v>15.356400000000001</v>
      </c>
      <c r="AA39">
        <v>5.3662999999999998</v>
      </c>
      <c r="AB39">
        <v>7.8358999999999996</v>
      </c>
      <c r="AC39">
        <v>45.942300000000003</v>
      </c>
      <c r="AD39">
        <v>57.611899999999999</v>
      </c>
      <c r="AE39">
        <v>90.394400000000005</v>
      </c>
      <c r="AF39">
        <v>5.0026000000000002</v>
      </c>
      <c r="AG39">
        <v>1.9459</v>
      </c>
      <c r="AH39">
        <v>0.76770000000000005</v>
      </c>
      <c r="AI39">
        <v>88.734200000000001</v>
      </c>
      <c r="AJ39">
        <v>88.734200000000001</v>
      </c>
      <c r="AK39">
        <v>-7.5633999999999997</v>
      </c>
      <c r="AL39">
        <v>1.9676</v>
      </c>
      <c r="AM39">
        <v>-5.8064999999999998</v>
      </c>
      <c r="AN39">
        <v>-0.81889999999999996</v>
      </c>
      <c r="AO39">
        <v>-5.42</v>
      </c>
    </row>
    <row r="40" spans="1:41" x14ac:dyDescent="0.25">
      <c r="A40" t="s">
        <v>109</v>
      </c>
      <c r="B40" t="str">
        <f>VLOOKUP(A40:A948,[1]FININD!$A$2:$B$5832,2,0)</f>
        <v>深圳长城开发科技股份有限公司</v>
      </c>
      <c r="C40" s="2">
        <v>44196</v>
      </c>
      <c r="D40">
        <v>1</v>
      </c>
      <c r="E40">
        <v>11.8163</v>
      </c>
      <c r="F40">
        <v>5.6757999999999997</v>
      </c>
      <c r="G40">
        <v>4.4054000000000002</v>
      </c>
      <c r="H40">
        <v>5.8696000000000002</v>
      </c>
      <c r="I40">
        <v>6.3677999999999999</v>
      </c>
      <c r="J40">
        <v>88.670100000000005</v>
      </c>
      <c r="K40">
        <v>7.4935</v>
      </c>
      <c r="L40">
        <v>100.14960000000001</v>
      </c>
      <c r="M40">
        <v>1.2359</v>
      </c>
      <c r="N40">
        <v>1.0282</v>
      </c>
      <c r="O40">
        <v>170.096</v>
      </c>
      <c r="P40">
        <v>204.3897</v>
      </c>
      <c r="Q40">
        <v>179.62780000000001</v>
      </c>
      <c r="R40">
        <v>0.1358</v>
      </c>
      <c r="S40">
        <v>143.2568</v>
      </c>
      <c r="T40">
        <v>13.1839</v>
      </c>
      <c r="U40">
        <v>105.2647</v>
      </c>
      <c r="V40">
        <v>115.69970000000001</v>
      </c>
      <c r="W40">
        <v>13.1839</v>
      </c>
      <c r="X40">
        <v>412.19549999999998</v>
      </c>
      <c r="Y40">
        <v>9.5669000000000004</v>
      </c>
      <c r="Z40">
        <v>17.2395</v>
      </c>
      <c r="AA40">
        <v>5.7320000000000002</v>
      </c>
      <c r="AB40">
        <v>6.2884000000000002</v>
      </c>
      <c r="AC40">
        <v>57.2485</v>
      </c>
      <c r="AD40">
        <v>58.343600000000002</v>
      </c>
      <c r="AE40">
        <v>94.611400000000003</v>
      </c>
      <c r="AF40">
        <v>4.9310999999999998</v>
      </c>
      <c r="AG40">
        <v>2.0634000000000001</v>
      </c>
      <c r="AH40">
        <v>0.74670000000000003</v>
      </c>
      <c r="AI40">
        <v>100.5902</v>
      </c>
      <c r="AJ40">
        <v>100.5902</v>
      </c>
      <c r="AK40">
        <v>20.862100000000002</v>
      </c>
      <c r="AL40">
        <v>3.0903</v>
      </c>
      <c r="AM40">
        <v>15.578099999999999</v>
      </c>
      <c r="AN40">
        <v>2.1674000000000002</v>
      </c>
      <c r="AO40">
        <v>14.4328</v>
      </c>
    </row>
    <row r="41" spans="1:41" x14ac:dyDescent="0.25">
      <c r="A41" t="s">
        <v>47</v>
      </c>
      <c r="B41" t="str">
        <f>VLOOKUP(A41:A949,[1]FININD!$A$2:$B$5832,2,0)</f>
        <v>深圳市天地(集团)股份有限公司</v>
      </c>
      <c r="C41" s="2">
        <v>43465</v>
      </c>
      <c r="D41">
        <v>0</v>
      </c>
      <c r="E41">
        <v>6.2381000000000002</v>
      </c>
      <c r="F41">
        <v>3.6579999999999999</v>
      </c>
      <c r="G41">
        <v>1.5142</v>
      </c>
      <c r="H41">
        <v>5.4714</v>
      </c>
      <c r="I41">
        <v>2.1806000000000001</v>
      </c>
      <c r="J41">
        <v>86.9953</v>
      </c>
      <c r="K41">
        <v>3.7707999999999999</v>
      </c>
      <c r="L41">
        <v>101.07769999999999</v>
      </c>
      <c r="M41">
        <v>1.1495</v>
      </c>
      <c r="N41">
        <v>0.86019999999999996</v>
      </c>
      <c r="O41">
        <v>357.7269</v>
      </c>
      <c r="P41">
        <v>481.0179</v>
      </c>
      <c r="Q41">
        <v>420.18209999999999</v>
      </c>
      <c r="R41">
        <v>2.0000000000000001E-4</v>
      </c>
      <c r="S41">
        <v>-13.6943</v>
      </c>
      <c r="T41">
        <v>31.088799999999999</v>
      </c>
      <c r="U41">
        <v>177.21029999999999</v>
      </c>
      <c r="V41">
        <v>22.4742</v>
      </c>
      <c r="W41">
        <v>31.088799999999999</v>
      </c>
      <c r="X41">
        <v>-51.552700000000002</v>
      </c>
      <c r="Y41">
        <v>4.6933999999999996</v>
      </c>
      <c r="Z41">
        <v>18.9009</v>
      </c>
      <c r="AA41">
        <v>2.7353999999999998</v>
      </c>
      <c r="AB41">
        <v>1.9983</v>
      </c>
      <c r="AC41">
        <v>180.15520000000001</v>
      </c>
      <c r="AD41">
        <v>117.9824</v>
      </c>
      <c r="AE41">
        <v>113.3587</v>
      </c>
      <c r="AF41">
        <v>11.4953</v>
      </c>
      <c r="AG41">
        <v>3.8189000000000002</v>
      </c>
      <c r="AH41">
        <v>0.75429999999999997</v>
      </c>
      <c r="AI41">
        <v>85.85</v>
      </c>
      <c r="AJ41">
        <v>85.85</v>
      </c>
      <c r="AK41">
        <v>7.4859999999999998</v>
      </c>
      <c r="AL41">
        <v>1.4451000000000001</v>
      </c>
      <c r="AM41">
        <v>5.6470000000000002</v>
      </c>
      <c r="AN41">
        <v>1.147</v>
      </c>
      <c r="AO41">
        <v>5.1981999999999999</v>
      </c>
    </row>
    <row r="42" spans="1:41" x14ac:dyDescent="0.25">
      <c r="A42" t="s">
        <v>47</v>
      </c>
      <c r="B42" t="str">
        <f>VLOOKUP(A42:A950,[1]FININD!$A$2:$B$5832,2,0)</f>
        <v>深圳市天地(集团)股份有限公司</v>
      </c>
      <c r="C42" s="2">
        <v>43830</v>
      </c>
      <c r="D42">
        <v>0</v>
      </c>
      <c r="E42">
        <v>11.2258</v>
      </c>
      <c r="F42">
        <v>5.2332999999999998</v>
      </c>
      <c r="G42">
        <v>2.9598</v>
      </c>
      <c r="H42">
        <v>9.5458999999999996</v>
      </c>
      <c r="I42">
        <v>4.0735999999999999</v>
      </c>
      <c r="J42">
        <v>86.528199999999998</v>
      </c>
      <c r="K42">
        <v>5.6752000000000002</v>
      </c>
      <c r="L42">
        <v>96.179299999999998</v>
      </c>
      <c r="M42">
        <v>1.1074999999999999</v>
      </c>
      <c r="N42">
        <v>0.94010000000000005</v>
      </c>
      <c r="O42">
        <v>330.7405</v>
      </c>
      <c r="P42">
        <v>490.50450000000001</v>
      </c>
      <c r="Q42">
        <v>408.221</v>
      </c>
      <c r="R42">
        <v>2.0000000000000001E-4</v>
      </c>
      <c r="S42">
        <v>93.094399999999993</v>
      </c>
      <c r="T42">
        <v>13.604200000000001</v>
      </c>
      <c r="U42">
        <v>70.979699999999994</v>
      </c>
      <c r="V42">
        <v>112.22629999999999</v>
      </c>
      <c r="W42">
        <v>13.604200000000001</v>
      </c>
      <c r="X42">
        <v>-0.54720000000000002</v>
      </c>
      <c r="Y42">
        <v>9.7958999999999996</v>
      </c>
      <c r="Z42">
        <v>8.5718999999999994</v>
      </c>
      <c r="AA42">
        <v>3.7465999999999999</v>
      </c>
      <c r="AB42">
        <v>1.9141999999999999</v>
      </c>
      <c r="AC42">
        <v>188.06829999999999</v>
      </c>
      <c r="AD42">
        <v>132.5966</v>
      </c>
      <c r="AE42">
        <v>75.618300000000005</v>
      </c>
      <c r="AF42">
        <v>11.5357</v>
      </c>
      <c r="AG42">
        <v>4.0431999999999997</v>
      </c>
      <c r="AH42">
        <v>0.75639999999999996</v>
      </c>
      <c r="AI42">
        <v>75.074600000000004</v>
      </c>
      <c r="AJ42">
        <v>75.074600000000004</v>
      </c>
      <c r="AK42">
        <v>6.5533999999999999</v>
      </c>
      <c r="AL42">
        <v>1.1062000000000001</v>
      </c>
      <c r="AM42">
        <v>4.9573</v>
      </c>
      <c r="AN42">
        <v>0.78469999999999995</v>
      </c>
      <c r="AO42">
        <v>4.7615999999999996</v>
      </c>
    </row>
    <row r="43" spans="1:41" x14ac:dyDescent="0.25">
      <c r="A43" t="s">
        <v>47</v>
      </c>
      <c r="B43" t="str">
        <f>VLOOKUP(A43:A951,[1]FININD!$A$2:$B$5832,2,0)</f>
        <v>深圳市天地(集团)股份有限公司</v>
      </c>
      <c r="C43" s="2">
        <v>44196</v>
      </c>
      <c r="D43">
        <v>0</v>
      </c>
      <c r="E43">
        <v>-1.6950000000000001</v>
      </c>
      <c r="F43">
        <v>2.3643999999999998</v>
      </c>
      <c r="G43">
        <v>0.96050000000000002</v>
      </c>
      <c r="H43">
        <v>3.3586999999999998</v>
      </c>
      <c r="I43">
        <v>1.254</v>
      </c>
      <c r="J43">
        <v>85.639300000000006</v>
      </c>
      <c r="K43">
        <v>2.4735999999999998</v>
      </c>
      <c r="L43">
        <v>111.7764</v>
      </c>
      <c r="M43">
        <v>1.1423000000000001</v>
      </c>
      <c r="N43">
        <v>1.0105</v>
      </c>
      <c r="O43">
        <v>284.15379999999999</v>
      </c>
      <c r="P43">
        <v>462.27429999999998</v>
      </c>
      <c r="Q43">
        <v>370.60610000000003</v>
      </c>
      <c r="R43">
        <v>0</v>
      </c>
      <c r="S43">
        <v>-115.6429</v>
      </c>
      <c r="T43">
        <v>-2.5868000000000002</v>
      </c>
      <c r="U43">
        <v>-57.5413</v>
      </c>
      <c r="V43">
        <v>-70.012</v>
      </c>
      <c r="W43">
        <v>-2.5868000000000002</v>
      </c>
      <c r="X43">
        <v>-26.025700000000001</v>
      </c>
      <c r="Y43">
        <v>-1.9472</v>
      </c>
      <c r="Z43">
        <v>-7.5938999999999997</v>
      </c>
      <c r="AA43">
        <v>5.5903</v>
      </c>
      <c r="AB43">
        <v>1.9799</v>
      </c>
      <c r="AC43">
        <v>181.82310000000001</v>
      </c>
      <c r="AD43">
        <v>169.1499</v>
      </c>
      <c r="AE43">
        <v>80.554500000000004</v>
      </c>
      <c r="AF43">
        <v>11.064299999999999</v>
      </c>
      <c r="AG43">
        <v>3.7999000000000001</v>
      </c>
      <c r="AH43">
        <v>0.73570000000000002</v>
      </c>
      <c r="AI43">
        <v>68.907399999999996</v>
      </c>
      <c r="AJ43">
        <v>68.907399999999996</v>
      </c>
      <c r="AK43">
        <v>4.9766000000000004</v>
      </c>
      <c r="AL43">
        <v>0.15079999999999999</v>
      </c>
      <c r="AM43">
        <v>3.6614</v>
      </c>
      <c r="AN43">
        <v>1.2107000000000001</v>
      </c>
      <c r="AO43">
        <v>3.8117999999999999</v>
      </c>
    </row>
    <row r="44" spans="1:41" x14ac:dyDescent="0.25">
      <c r="A44" t="s">
        <v>89</v>
      </c>
      <c r="B44" t="str">
        <f>VLOOKUP(A44:A952,[1]FININD!$A$2:$B$5832,2,0)</f>
        <v>深圳市特力(集团)股份有限公司</v>
      </c>
      <c r="C44" s="2">
        <v>43465</v>
      </c>
      <c r="D44">
        <v>1</v>
      </c>
      <c r="E44">
        <v>8.6342999999999996</v>
      </c>
      <c r="F44">
        <v>6.3173000000000004</v>
      </c>
      <c r="G44">
        <v>5.1944999999999997</v>
      </c>
      <c r="H44">
        <v>7.5595999999999997</v>
      </c>
      <c r="I44">
        <v>20.794799999999999</v>
      </c>
      <c r="J44">
        <v>80.230900000000005</v>
      </c>
      <c r="K44">
        <v>22.279900000000001</v>
      </c>
      <c r="L44">
        <v>101.92189999999999</v>
      </c>
      <c r="M44">
        <v>1.3689</v>
      </c>
      <c r="N44">
        <v>1.3451</v>
      </c>
      <c r="O44">
        <v>50.852600000000002</v>
      </c>
      <c r="P44">
        <v>57.717300000000002</v>
      </c>
      <c r="Q44">
        <v>53.228700000000003</v>
      </c>
      <c r="R44">
        <v>6.25E-2</v>
      </c>
      <c r="S44">
        <v>30.013300000000001</v>
      </c>
      <c r="T44">
        <v>19.2956</v>
      </c>
      <c r="U44">
        <v>35.256300000000003</v>
      </c>
      <c r="V44">
        <v>30.948499999999999</v>
      </c>
      <c r="W44">
        <v>19.2956</v>
      </c>
      <c r="X44">
        <v>-214.1311</v>
      </c>
      <c r="Y44">
        <v>9.0266999999999999</v>
      </c>
      <c r="Z44">
        <v>18.169899999999998</v>
      </c>
      <c r="AA44">
        <v>26.599399999999999</v>
      </c>
      <c r="AB44">
        <v>6.3573000000000004</v>
      </c>
      <c r="AC44">
        <v>56.6282</v>
      </c>
      <c r="AD44">
        <v>54.917700000000004</v>
      </c>
      <c r="AE44">
        <v>9.3040000000000003</v>
      </c>
      <c r="AF44">
        <v>3.5560999999999998</v>
      </c>
      <c r="AG44">
        <v>0.41149999999999998</v>
      </c>
      <c r="AH44">
        <v>0.27060000000000001</v>
      </c>
      <c r="AI44">
        <v>103.0492</v>
      </c>
      <c r="AJ44">
        <v>103.0492</v>
      </c>
      <c r="AK44">
        <v>-1.5871999999999999</v>
      </c>
      <c r="AL44">
        <v>1.583</v>
      </c>
      <c r="AM44">
        <v>-0.42949999999999999</v>
      </c>
      <c r="AN44">
        <v>-0.22900000000000001</v>
      </c>
      <c r="AO44">
        <v>-0.39650000000000002</v>
      </c>
    </row>
    <row r="45" spans="1:41" x14ac:dyDescent="0.25">
      <c r="A45" t="s">
        <v>89</v>
      </c>
      <c r="B45" t="str">
        <f>VLOOKUP(A45:A953,[1]FININD!$A$2:$B$5832,2,0)</f>
        <v>深圳市特力(集团)股份有限公司</v>
      </c>
      <c r="C45" s="2">
        <v>43830</v>
      </c>
      <c r="D45">
        <v>1</v>
      </c>
      <c r="E45">
        <v>18.927499999999998</v>
      </c>
      <c r="F45">
        <v>18.600000000000001</v>
      </c>
      <c r="G45">
        <v>13.295</v>
      </c>
      <c r="H45">
        <v>16.984500000000001</v>
      </c>
      <c r="I45">
        <v>38.315100000000001</v>
      </c>
      <c r="J45">
        <v>75.475700000000003</v>
      </c>
      <c r="K45">
        <v>53.1175</v>
      </c>
      <c r="L45">
        <v>100.246</v>
      </c>
      <c r="M45">
        <v>2.2789999999999999</v>
      </c>
      <c r="N45">
        <v>2.2077</v>
      </c>
      <c r="O45">
        <v>22.8917</v>
      </c>
      <c r="P45">
        <v>25.5871</v>
      </c>
      <c r="Q45">
        <v>24.120999999999999</v>
      </c>
      <c r="R45">
        <v>0</v>
      </c>
      <c r="S45">
        <v>152.6525</v>
      </c>
      <c r="T45">
        <v>37.860799999999998</v>
      </c>
      <c r="U45">
        <v>228.67339999999999</v>
      </c>
      <c r="V45">
        <v>154.0136</v>
      </c>
      <c r="W45">
        <v>37.860799999999998</v>
      </c>
      <c r="X45">
        <v>927.70809999999994</v>
      </c>
      <c r="Y45">
        <v>21.020199999999999</v>
      </c>
      <c r="Z45">
        <v>-0.75460000000000005</v>
      </c>
      <c r="AA45">
        <v>25.555299999999999</v>
      </c>
      <c r="AB45">
        <v>5.7476000000000003</v>
      </c>
      <c r="AC45">
        <v>62.635100000000001</v>
      </c>
      <c r="AD45">
        <v>59.490299999999998</v>
      </c>
      <c r="AE45">
        <v>12.718500000000001</v>
      </c>
      <c r="AF45">
        <v>5.1963999999999997</v>
      </c>
      <c r="AG45">
        <v>0.49209999999999998</v>
      </c>
      <c r="AH45">
        <v>0.34570000000000001</v>
      </c>
      <c r="AI45">
        <v>108.715</v>
      </c>
      <c r="AJ45">
        <v>108.715</v>
      </c>
      <c r="AK45">
        <v>13.818099999999999</v>
      </c>
      <c r="AL45">
        <v>4.218</v>
      </c>
      <c r="AM45">
        <v>4.7766000000000002</v>
      </c>
      <c r="AN45">
        <v>2.6882000000000001</v>
      </c>
      <c r="AO45">
        <v>4.7948000000000004</v>
      </c>
    </row>
    <row r="46" spans="1:41" x14ac:dyDescent="0.25">
      <c r="A46" t="s">
        <v>89</v>
      </c>
      <c r="B46" t="str">
        <f>VLOOKUP(A46:A954,[1]FININD!$A$2:$B$5832,2,0)</f>
        <v>深圳市特力(集团)股份有限公司</v>
      </c>
      <c r="C46" s="2">
        <v>44196</v>
      </c>
      <c r="D46">
        <v>1</v>
      </c>
      <c r="E46">
        <v>4.4675000000000002</v>
      </c>
      <c r="F46">
        <v>4.3689999999999998</v>
      </c>
      <c r="G46">
        <v>3.5297999999999998</v>
      </c>
      <c r="H46">
        <v>4.2107000000000001</v>
      </c>
      <c r="I46">
        <v>14.2089</v>
      </c>
      <c r="J46">
        <v>75.223100000000002</v>
      </c>
      <c r="K46">
        <v>17.319400000000002</v>
      </c>
      <c r="L46">
        <v>95.832800000000006</v>
      </c>
      <c r="M46">
        <v>2.0714999999999999</v>
      </c>
      <c r="N46">
        <v>1.9999</v>
      </c>
      <c r="O46">
        <v>23.384799999999998</v>
      </c>
      <c r="P46">
        <v>26.547599999999999</v>
      </c>
      <c r="Q46">
        <v>24.7074</v>
      </c>
      <c r="R46">
        <v>3.4500000000000003E-2</v>
      </c>
      <c r="S46">
        <v>-73.744100000000003</v>
      </c>
      <c r="T46">
        <v>-25.680399999999999</v>
      </c>
      <c r="U46">
        <v>-75.767499999999998</v>
      </c>
      <c r="V46">
        <v>-72.439099999999996</v>
      </c>
      <c r="W46">
        <v>-25.680399999999999</v>
      </c>
      <c r="X46">
        <v>38.263100000000001</v>
      </c>
      <c r="Y46">
        <v>3.1124999999999998</v>
      </c>
      <c r="Z46">
        <v>3.8073000000000001</v>
      </c>
      <c r="AA46">
        <v>14.689</v>
      </c>
      <c r="AB46">
        <v>6.4090999999999996</v>
      </c>
      <c r="AC46">
        <v>56.169699999999999</v>
      </c>
      <c r="AD46">
        <v>82.129300000000001</v>
      </c>
      <c r="AE46">
        <v>9.2128999999999994</v>
      </c>
      <c r="AF46">
        <v>3.7517</v>
      </c>
      <c r="AG46">
        <v>0.32879999999999998</v>
      </c>
      <c r="AH46">
        <v>0.25309999999999999</v>
      </c>
      <c r="AI46">
        <v>133.02590000000001</v>
      </c>
      <c r="AJ46">
        <v>133.02590000000001</v>
      </c>
      <c r="AK46">
        <v>25.707000000000001</v>
      </c>
      <c r="AL46">
        <v>5.4462999999999999</v>
      </c>
      <c r="AM46">
        <v>6.5054999999999996</v>
      </c>
      <c r="AN46">
        <v>1.6071</v>
      </c>
      <c r="AO46">
        <v>6.3861999999999997</v>
      </c>
    </row>
    <row r="47" spans="1:41" x14ac:dyDescent="0.25">
      <c r="A47" t="s">
        <v>90</v>
      </c>
      <c r="B47" t="str">
        <f>VLOOKUP(A47:A955,[1]FININD!$A$2:$B$5832,2,0)</f>
        <v>飞亚达精密科技股份有限公司</v>
      </c>
      <c r="C47" s="2">
        <v>43465</v>
      </c>
      <c r="D47">
        <v>1</v>
      </c>
      <c r="E47">
        <v>7.2977999999999996</v>
      </c>
      <c r="F47">
        <v>7.1448</v>
      </c>
      <c r="G47">
        <v>5.1070000000000002</v>
      </c>
      <c r="H47">
        <v>6.5460000000000003</v>
      </c>
      <c r="I47">
        <v>5.4062000000000001</v>
      </c>
      <c r="J47">
        <v>58.633699999999997</v>
      </c>
      <c r="K47">
        <v>6.7756999999999996</v>
      </c>
      <c r="L47">
        <v>99.656599999999997</v>
      </c>
      <c r="M47">
        <v>2.4066000000000001</v>
      </c>
      <c r="N47">
        <v>0.66149999999999998</v>
      </c>
      <c r="O47">
        <v>40.058199999999999</v>
      </c>
      <c r="P47">
        <v>44.814900000000002</v>
      </c>
      <c r="Q47">
        <v>40.058300000000003</v>
      </c>
      <c r="R47">
        <v>4.4000000000000003E-3</v>
      </c>
      <c r="S47">
        <v>31.101400000000002</v>
      </c>
      <c r="T47">
        <v>1.6331</v>
      </c>
      <c r="U47">
        <v>22.245100000000001</v>
      </c>
      <c r="V47">
        <v>28.901800000000001</v>
      </c>
      <c r="W47">
        <v>1.6331</v>
      </c>
      <c r="X47">
        <v>-41.3</v>
      </c>
      <c r="Y47">
        <v>4.1397000000000004</v>
      </c>
      <c r="Z47">
        <v>0.55600000000000005</v>
      </c>
      <c r="AA47">
        <v>1.1068</v>
      </c>
      <c r="AB47">
        <v>9.7601999999999993</v>
      </c>
      <c r="AC47">
        <v>36.884500000000003</v>
      </c>
      <c r="AD47">
        <v>47.231499999999997</v>
      </c>
      <c r="AE47">
        <v>316.70240000000001</v>
      </c>
      <c r="AF47">
        <v>7.1638000000000002</v>
      </c>
      <c r="AG47">
        <v>1.3499000000000001</v>
      </c>
      <c r="AH47">
        <v>0.94730000000000003</v>
      </c>
      <c r="AI47">
        <v>112.05589999999999</v>
      </c>
      <c r="AJ47">
        <v>112.05589999999999</v>
      </c>
      <c r="AK47">
        <v>9.7524999999999995</v>
      </c>
      <c r="AL47">
        <v>1.0611999999999999</v>
      </c>
      <c r="AM47">
        <v>9.2382000000000009</v>
      </c>
      <c r="AN47">
        <v>0.92769999999999997</v>
      </c>
      <c r="AO47">
        <v>9.2126999999999999</v>
      </c>
    </row>
    <row r="48" spans="1:41" x14ac:dyDescent="0.25">
      <c r="A48" t="s">
        <v>90</v>
      </c>
      <c r="B48" t="str">
        <f>VLOOKUP(A48:A956,[1]FININD!$A$2:$B$5832,2,0)</f>
        <v>飞亚达精密科技股份有限公司</v>
      </c>
      <c r="C48" s="2">
        <v>43830</v>
      </c>
      <c r="D48">
        <v>1</v>
      </c>
      <c r="E48">
        <v>8.2650000000000006</v>
      </c>
      <c r="F48">
        <v>8.1039999999999992</v>
      </c>
      <c r="G48">
        <v>5.7408999999999999</v>
      </c>
      <c r="H48">
        <v>7.3432000000000004</v>
      </c>
      <c r="I48">
        <v>5.8287000000000004</v>
      </c>
      <c r="J48">
        <v>59.856400000000001</v>
      </c>
      <c r="K48">
        <v>7.3666999999999998</v>
      </c>
      <c r="L48">
        <v>98.785799999999995</v>
      </c>
      <c r="M48">
        <v>2.4236</v>
      </c>
      <c r="N48">
        <v>0.77580000000000005</v>
      </c>
      <c r="O48">
        <v>41.678899999999999</v>
      </c>
      <c r="P48">
        <v>46.496600000000001</v>
      </c>
      <c r="Q48">
        <v>41.679000000000002</v>
      </c>
      <c r="R48">
        <v>3.8999999999999998E-3</v>
      </c>
      <c r="S48">
        <v>17.971399999999999</v>
      </c>
      <c r="T48">
        <v>8.9329000000000001</v>
      </c>
      <c r="U48">
        <v>18.4358</v>
      </c>
      <c r="V48">
        <v>17.447099999999999</v>
      </c>
      <c r="W48">
        <v>8.9329000000000001</v>
      </c>
      <c r="X48">
        <v>32.853400000000001</v>
      </c>
      <c r="Y48">
        <v>3.2837999999999998</v>
      </c>
      <c r="Z48">
        <v>4.4790000000000001</v>
      </c>
      <c r="AA48">
        <v>1.2347999999999999</v>
      </c>
      <c r="AB48">
        <v>9.6462000000000003</v>
      </c>
      <c r="AC48">
        <v>37.320500000000003</v>
      </c>
      <c r="AD48">
        <v>43.813499999999998</v>
      </c>
      <c r="AE48">
        <v>285.09780000000001</v>
      </c>
      <c r="AF48">
        <v>9.3818999999999999</v>
      </c>
      <c r="AG48">
        <v>1.4179999999999999</v>
      </c>
      <c r="AH48">
        <v>1.0065</v>
      </c>
      <c r="AI48">
        <v>109.55549999999999</v>
      </c>
      <c r="AJ48">
        <v>109.55549999999999</v>
      </c>
      <c r="AK48">
        <v>12.0085</v>
      </c>
      <c r="AL48">
        <v>1.0825</v>
      </c>
      <c r="AM48">
        <v>12.086499999999999</v>
      </c>
      <c r="AN48">
        <v>1.0294000000000001</v>
      </c>
      <c r="AO48">
        <v>11.827400000000001</v>
      </c>
    </row>
    <row r="49" spans="1:41" x14ac:dyDescent="0.25">
      <c r="A49" t="s">
        <v>90</v>
      </c>
      <c r="B49" t="str">
        <f>VLOOKUP(A49:A957,[1]FININD!$A$2:$B$5832,2,0)</f>
        <v>飞亚达精密科技股份有限公司</v>
      </c>
      <c r="C49" s="2">
        <v>44196</v>
      </c>
      <c r="D49">
        <v>1</v>
      </c>
      <c r="E49">
        <v>10.7843</v>
      </c>
      <c r="F49">
        <v>10.0219</v>
      </c>
      <c r="G49">
        <v>7.3188000000000004</v>
      </c>
      <c r="H49">
        <v>9.3400999999999996</v>
      </c>
      <c r="I49">
        <v>6.9311999999999996</v>
      </c>
      <c r="J49">
        <v>62.195500000000003</v>
      </c>
      <c r="K49">
        <v>8.7642000000000007</v>
      </c>
      <c r="L49">
        <v>99.583299999999994</v>
      </c>
      <c r="M49">
        <v>2.444</v>
      </c>
      <c r="N49">
        <v>0.8458</v>
      </c>
      <c r="O49">
        <v>43.527500000000003</v>
      </c>
      <c r="P49">
        <v>47.772500000000001</v>
      </c>
      <c r="Q49">
        <v>43.527700000000003</v>
      </c>
      <c r="R49">
        <v>3.3E-3</v>
      </c>
      <c r="S49">
        <v>36.840000000000003</v>
      </c>
      <c r="T49">
        <v>14.5572</v>
      </c>
      <c r="U49">
        <v>36.288699999999999</v>
      </c>
      <c r="V49">
        <v>36.225000000000001</v>
      </c>
      <c r="W49">
        <v>14.5572</v>
      </c>
      <c r="X49">
        <v>-12.0198</v>
      </c>
      <c r="Y49">
        <v>5.4779999999999998</v>
      </c>
      <c r="Z49">
        <v>6.8544</v>
      </c>
      <c r="AA49">
        <v>1.4111</v>
      </c>
      <c r="AB49">
        <v>9.7207000000000008</v>
      </c>
      <c r="AC49">
        <v>37.034199999999998</v>
      </c>
      <c r="AD49">
        <v>39.624099999999999</v>
      </c>
      <c r="AE49">
        <v>253.8288</v>
      </c>
      <c r="AF49">
        <v>11.841100000000001</v>
      </c>
      <c r="AG49">
        <v>1.5559000000000001</v>
      </c>
      <c r="AH49">
        <v>1.0909</v>
      </c>
      <c r="AI49">
        <v>108.4648</v>
      </c>
      <c r="AJ49">
        <v>108.4648</v>
      </c>
      <c r="AK49">
        <v>8.9128000000000007</v>
      </c>
      <c r="AL49">
        <v>0.84750000000000003</v>
      </c>
      <c r="AM49">
        <v>9.7231000000000005</v>
      </c>
      <c r="AN49">
        <v>0.76029999999999998</v>
      </c>
      <c r="AO49">
        <v>9.4111999999999991</v>
      </c>
    </row>
    <row r="50" spans="1:41" x14ac:dyDescent="0.25">
      <c r="A50" t="s">
        <v>116</v>
      </c>
      <c r="B50" t="str">
        <f>VLOOKUP(A50:A958,[1]FININD!$A$2:$B$5832,2,0)</f>
        <v>深圳能源集团股份有限公司</v>
      </c>
      <c r="C50" s="2">
        <v>43465</v>
      </c>
      <c r="D50">
        <v>1</v>
      </c>
      <c r="E50">
        <v>3.0415999999999999</v>
      </c>
      <c r="F50">
        <v>3.7206999999999999</v>
      </c>
      <c r="G50">
        <v>0.84209999999999996</v>
      </c>
      <c r="H50">
        <v>2.927</v>
      </c>
      <c r="I50">
        <v>3.8666</v>
      </c>
      <c r="J50">
        <v>73.371799999999993</v>
      </c>
      <c r="K50">
        <v>6.4690000000000003</v>
      </c>
      <c r="L50">
        <v>98.609099999999998</v>
      </c>
      <c r="M50">
        <v>0.9304</v>
      </c>
      <c r="N50">
        <v>0.873</v>
      </c>
      <c r="O50">
        <v>209.5437</v>
      </c>
      <c r="P50">
        <v>340.7604</v>
      </c>
      <c r="Q50">
        <v>239.21950000000001</v>
      </c>
      <c r="R50">
        <v>0.58020000000000005</v>
      </c>
      <c r="S50">
        <v>-10.526300000000001</v>
      </c>
      <c r="T50">
        <v>19.178999999999998</v>
      </c>
      <c r="U50">
        <v>-7.2502000000000004</v>
      </c>
      <c r="V50">
        <v>-15.2265</v>
      </c>
      <c r="W50">
        <v>19.178999999999998</v>
      </c>
      <c r="X50">
        <v>32.425199999999997</v>
      </c>
      <c r="Y50">
        <v>12.8071</v>
      </c>
      <c r="Z50">
        <v>10.155200000000001</v>
      </c>
      <c r="AA50">
        <v>10.1112</v>
      </c>
      <c r="AB50">
        <v>3.5463</v>
      </c>
      <c r="AC50">
        <v>101.5153</v>
      </c>
      <c r="AD50">
        <v>62.4392</v>
      </c>
      <c r="AE50">
        <v>66.1036</v>
      </c>
      <c r="AF50">
        <v>0.56950000000000001</v>
      </c>
      <c r="AG50">
        <v>0.81589999999999996</v>
      </c>
      <c r="AH50">
        <v>0.2283</v>
      </c>
      <c r="AI50">
        <v>114.0831</v>
      </c>
      <c r="AJ50">
        <v>114.0831</v>
      </c>
      <c r="AK50">
        <v>22.556100000000001</v>
      </c>
      <c r="AL50">
        <v>2.8778000000000001</v>
      </c>
      <c r="AM50">
        <v>5.1496000000000004</v>
      </c>
      <c r="AN50">
        <v>0.84730000000000005</v>
      </c>
      <c r="AO50">
        <v>4.9123000000000001</v>
      </c>
    </row>
    <row r="51" spans="1:41" x14ac:dyDescent="0.25">
      <c r="A51" t="s">
        <v>116</v>
      </c>
      <c r="B51" t="str">
        <f>VLOOKUP(A51:A959,[1]FININD!$A$2:$B$5832,2,0)</f>
        <v>深圳能源集团股份有限公司</v>
      </c>
      <c r="C51" s="2">
        <v>43830</v>
      </c>
      <c r="D51">
        <v>1</v>
      </c>
      <c r="E51">
        <v>6.1223000000000001</v>
      </c>
      <c r="F51">
        <v>4.5063000000000004</v>
      </c>
      <c r="G51">
        <v>1.9031</v>
      </c>
      <c r="H51">
        <v>4.7398999999999996</v>
      </c>
      <c r="I51">
        <v>8.7867999999999995</v>
      </c>
      <c r="J51">
        <v>68.921899999999994</v>
      </c>
      <c r="K51">
        <v>10.7934</v>
      </c>
      <c r="L51">
        <v>97.859700000000004</v>
      </c>
      <c r="M51">
        <v>0.58779999999999999</v>
      </c>
      <c r="N51">
        <v>0.5595</v>
      </c>
      <c r="O51">
        <v>186.17679999999999</v>
      </c>
      <c r="P51">
        <v>285.1884</v>
      </c>
      <c r="Q51">
        <v>207.82140000000001</v>
      </c>
      <c r="R51">
        <v>0.43269999999999997</v>
      </c>
      <c r="S51">
        <v>186.66669999999999</v>
      </c>
      <c r="T51">
        <v>12.358000000000001</v>
      </c>
      <c r="U51">
        <v>87.467699999999994</v>
      </c>
      <c r="V51">
        <v>155.32859999999999</v>
      </c>
      <c r="W51">
        <v>12.358000000000001</v>
      </c>
      <c r="X51">
        <v>24.4299</v>
      </c>
      <c r="Y51">
        <v>18.045300000000001</v>
      </c>
      <c r="Z51">
        <v>10.5167</v>
      </c>
      <c r="AA51">
        <v>12.829599999999999</v>
      </c>
      <c r="AB51">
        <v>3.3403</v>
      </c>
      <c r="AC51">
        <v>107.7753</v>
      </c>
      <c r="AD51">
        <v>61.260199999999998</v>
      </c>
      <c r="AE51">
        <v>58.908200000000001</v>
      </c>
      <c r="AF51">
        <v>0.59160000000000001</v>
      </c>
      <c r="AG51">
        <v>0.74919999999999998</v>
      </c>
      <c r="AH51">
        <v>0.22739999999999999</v>
      </c>
      <c r="AI51">
        <v>102.01300000000001</v>
      </c>
      <c r="AJ51">
        <v>102.01300000000001</v>
      </c>
      <c r="AK51">
        <v>24.979600000000001</v>
      </c>
      <c r="AL51">
        <v>3.956</v>
      </c>
      <c r="AM51">
        <v>5.6806000000000001</v>
      </c>
      <c r="AN51">
        <v>0.78669999999999995</v>
      </c>
      <c r="AO51">
        <v>5.4104000000000001</v>
      </c>
    </row>
    <row r="52" spans="1:41" x14ac:dyDescent="0.25">
      <c r="A52" t="s">
        <v>116</v>
      </c>
      <c r="B52" t="str">
        <f>VLOOKUP(A52:A960,[1]FININD!$A$2:$B$5832,2,0)</f>
        <v>深圳能源集团股份有限公司</v>
      </c>
      <c r="C52" s="2">
        <v>44196</v>
      </c>
      <c r="D52">
        <v>1</v>
      </c>
      <c r="E52">
        <v>11.709199999999999</v>
      </c>
      <c r="F52">
        <v>6.1191000000000004</v>
      </c>
      <c r="G52">
        <v>3.7414000000000001</v>
      </c>
      <c r="H52">
        <v>7.6148999999999996</v>
      </c>
      <c r="I52">
        <v>20.863199999999999</v>
      </c>
      <c r="J52">
        <v>71.171999999999997</v>
      </c>
      <c r="K52">
        <v>12.711499999999999</v>
      </c>
      <c r="L52">
        <v>56.997300000000003</v>
      </c>
      <c r="M52">
        <v>0.93810000000000004</v>
      </c>
      <c r="N52">
        <v>0.89839999999999998</v>
      </c>
      <c r="O52">
        <v>172.52670000000001</v>
      </c>
      <c r="P52">
        <v>345.03030000000001</v>
      </c>
      <c r="Q52">
        <v>190.20779999999999</v>
      </c>
      <c r="R52">
        <v>0.65359999999999996</v>
      </c>
      <c r="S52">
        <v>116.66670000000001</v>
      </c>
      <c r="T52">
        <v>-1.7414000000000001</v>
      </c>
      <c r="U52">
        <v>15.719900000000001</v>
      </c>
      <c r="V52">
        <v>133.3049</v>
      </c>
      <c r="W52">
        <v>-1.7414000000000001</v>
      </c>
      <c r="X52">
        <v>-0.76229999999999998</v>
      </c>
      <c r="Y52">
        <v>26.177600000000002</v>
      </c>
      <c r="Z52">
        <v>18.676300000000001</v>
      </c>
      <c r="AA52">
        <v>15.7476</v>
      </c>
      <c r="AB52">
        <v>3.0343</v>
      </c>
      <c r="AC52">
        <v>118.6438</v>
      </c>
      <c r="AD52">
        <v>56.749200000000002</v>
      </c>
      <c r="AE52">
        <v>92.569299999999998</v>
      </c>
      <c r="AF52">
        <v>0.57599999999999996</v>
      </c>
      <c r="AG52">
        <v>0.60119999999999996</v>
      </c>
      <c r="AH52">
        <v>0.1946</v>
      </c>
      <c r="AI52">
        <v>103.652</v>
      </c>
      <c r="AJ52">
        <v>103.652</v>
      </c>
      <c r="AK52">
        <v>30.2742</v>
      </c>
      <c r="AL52">
        <v>5.1060999999999996</v>
      </c>
      <c r="AM52">
        <v>5.8926999999999996</v>
      </c>
      <c r="AN52">
        <v>0.91739999999999999</v>
      </c>
      <c r="AO52">
        <v>5.4290000000000003</v>
      </c>
    </row>
    <row r="53" spans="1:41" x14ac:dyDescent="0.25">
      <c r="A53" t="s">
        <v>206</v>
      </c>
      <c r="B53" t="str">
        <f>VLOOKUP(A53:A961,[1]FININD!$A$2:$B$5832,2,0)</f>
        <v>国药集团一致药业股份有限公司</v>
      </c>
      <c r="C53" s="2">
        <v>43465</v>
      </c>
      <c r="D53">
        <v>1</v>
      </c>
      <c r="E53">
        <v>11.522600000000001</v>
      </c>
      <c r="F53">
        <v>6.9941000000000004</v>
      </c>
      <c r="G53">
        <v>4.6609999999999996</v>
      </c>
      <c r="H53">
        <v>10.262</v>
      </c>
      <c r="I53">
        <v>3.1269999999999998</v>
      </c>
      <c r="J53">
        <v>88.177199999999999</v>
      </c>
      <c r="K53">
        <v>3.875</v>
      </c>
      <c r="L53">
        <v>99.526499999999999</v>
      </c>
      <c r="M53">
        <v>1.6597999999999999</v>
      </c>
      <c r="N53">
        <v>1.3624000000000001</v>
      </c>
      <c r="O53">
        <v>108.04519999999999</v>
      </c>
      <c r="P53">
        <v>149.06120000000001</v>
      </c>
      <c r="Q53">
        <v>129.31630000000001</v>
      </c>
      <c r="R53">
        <v>2.3999999999999998E-3</v>
      </c>
      <c r="S53">
        <v>14.5749</v>
      </c>
      <c r="T53">
        <v>4.5052000000000003</v>
      </c>
      <c r="U53">
        <v>14.1464</v>
      </c>
      <c r="V53">
        <v>16.5718</v>
      </c>
      <c r="W53">
        <v>4.5052000000000003</v>
      </c>
      <c r="X53">
        <v>2.9030999999999998</v>
      </c>
      <c r="Y53">
        <v>23.645399999999999</v>
      </c>
      <c r="Z53">
        <v>29.478899999999999</v>
      </c>
      <c r="AA53">
        <v>9.3069000000000006</v>
      </c>
      <c r="AB53">
        <v>5.0952999999999999</v>
      </c>
      <c r="AC53">
        <v>70.653099999999995</v>
      </c>
      <c r="AD53">
        <v>59.706800000000001</v>
      </c>
      <c r="AE53">
        <v>54.835900000000002</v>
      </c>
      <c r="AF53">
        <v>74.371700000000004</v>
      </c>
      <c r="AG53">
        <v>4.1040000000000001</v>
      </c>
      <c r="AH53">
        <v>1.6819999999999999</v>
      </c>
      <c r="AI53">
        <v>108.51439999999999</v>
      </c>
      <c r="AJ53">
        <v>108.51439999999999</v>
      </c>
      <c r="AK53">
        <v>3.0670999999999999</v>
      </c>
      <c r="AL53">
        <v>1.2395</v>
      </c>
      <c r="AM53">
        <v>5.1589999999999998</v>
      </c>
      <c r="AN53">
        <v>0.96279999999999999</v>
      </c>
      <c r="AO53">
        <v>4.5716999999999999</v>
      </c>
    </row>
    <row r="54" spans="1:41" x14ac:dyDescent="0.25">
      <c r="A54" t="s">
        <v>206</v>
      </c>
      <c r="B54" t="str">
        <f>VLOOKUP(A54:A962,[1]FININD!$A$2:$B$5832,2,0)</f>
        <v>国药集团一致药业股份有限公司</v>
      </c>
      <c r="C54" s="2">
        <v>43830</v>
      </c>
      <c r="D54">
        <v>1</v>
      </c>
      <c r="E54">
        <v>10.409800000000001</v>
      </c>
      <c r="F54">
        <v>6.3682999999999996</v>
      </c>
      <c r="G54">
        <v>4.4278000000000004</v>
      </c>
      <c r="H54">
        <v>9.0452999999999992</v>
      </c>
      <c r="I54">
        <v>2.8517999999999999</v>
      </c>
      <c r="J54">
        <v>88.945599999999999</v>
      </c>
      <c r="K54">
        <v>3.5268000000000002</v>
      </c>
      <c r="L54">
        <v>98.863</v>
      </c>
      <c r="M54">
        <v>1.5931</v>
      </c>
      <c r="N54">
        <v>1.2972999999999999</v>
      </c>
      <c r="O54">
        <v>118.2354</v>
      </c>
      <c r="P54">
        <v>163.38550000000001</v>
      </c>
      <c r="Q54">
        <v>141.81</v>
      </c>
      <c r="R54">
        <v>0</v>
      </c>
      <c r="S54">
        <v>5.3190999999999997</v>
      </c>
      <c r="T54">
        <v>20.693100000000001</v>
      </c>
      <c r="U54">
        <v>9.8485999999999994</v>
      </c>
      <c r="V54">
        <v>10.07</v>
      </c>
      <c r="W54">
        <v>20.693100000000001</v>
      </c>
      <c r="X54">
        <v>51.243099999999998</v>
      </c>
      <c r="Y54">
        <v>10.2249</v>
      </c>
      <c r="Z54">
        <v>15.8668</v>
      </c>
      <c r="AA54">
        <v>9.9161999999999999</v>
      </c>
      <c r="AB54">
        <v>5.2164000000000001</v>
      </c>
      <c r="AC54">
        <v>69.0137</v>
      </c>
      <c r="AD54">
        <v>50.636299999999999</v>
      </c>
      <c r="AE54">
        <v>58.447099999999999</v>
      </c>
      <c r="AF54">
        <v>85.283600000000007</v>
      </c>
      <c r="AG54">
        <v>4.2617000000000003</v>
      </c>
      <c r="AH54">
        <v>1.6668000000000001</v>
      </c>
      <c r="AI54">
        <v>107.2208</v>
      </c>
      <c r="AJ54">
        <v>107.2208</v>
      </c>
      <c r="AK54">
        <v>3.8433999999999999</v>
      </c>
      <c r="AL54">
        <v>1.0029999999999999</v>
      </c>
      <c r="AM54">
        <v>6.4062000000000001</v>
      </c>
      <c r="AN54">
        <v>1.1442000000000001</v>
      </c>
      <c r="AO54">
        <v>5.9675000000000002</v>
      </c>
    </row>
    <row r="55" spans="1:41" x14ac:dyDescent="0.25">
      <c r="A55" t="s">
        <v>206</v>
      </c>
      <c r="B55" t="str">
        <f>VLOOKUP(A55:A963,[1]FININD!$A$2:$B$5832,2,0)</f>
        <v>国药集团一致药业股份有限公司</v>
      </c>
      <c r="C55" s="2">
        <v>44196</v>
      </c>
      <c r="D55">
        <v>1</v>
      </c>
      <c r="E55">
        <v>10.438700000000001</v>
      </c>
      <c r="F55">
        <v>6.1909000000000001</v>
      </c>
      <c r="G55">
        <v>4.3472999999999997</v>
      </c>
      <c r="H55">
        <v>9.2232000000000003</v>
      </c>
      <c r="I55">
        <v>2.8856999999999999</v>
      </c>
      <c r="J55">
        <v>88.168099999999995</v>
      </c>
      <c r="K55">
        <v>3.6276000000000002</v>
      </c>
      <c r="L55">
        <v>100.3062</v>
      </c>
      <c r="M55">
        <v>1.4444999999999999</v>
      </c>
      <c r="N55">
        <v>1.1342000000000001</v>
      </c>
      <c r="O55">
        <v>134.44489999999999</v>
      </c>
      <c r="P55">
        <v>228.96449999999999</v>
      </c>
      <c r="Q55">
        <v>162.7859</v>
      </c>
      <c r="R55">
        <v>1.6999999999999999E-3</v>
      </c>
      <c r="S55">
        <v>10.473000000000001</v>
      </c>
      <c r="T55">
        <v>13.0007</v>
      </c>
      <c r="U55">
        <v>18.2149</v>
      </c>
      <c r="V55">
        <v>16.2913</v>
      </c>
      <c r="W55">
        <v>13.0007</v>
      </c>
      <c r="X55">
        <v>-25.335000000000001</v>
      </c>
      <c r="Y55">
        <v>8.0332000000000008</v>
      </c>
      <c r="Z55">
        <v>16.355799999999999</v>
      </c>
      <c r="AA55">
        <v>9.2687000000000008</v>
      </c>
      <c r="AB55">
        <v>4.8667999999999996</v>
      </c>
      <c r="AC55">
        <v>73.971000000000004</v>
      </c>
      <c r="AD55">
        <v>49.290100000000002</v>
      </c>
      <c r="AE55">
        <v>66.460599999999999</v>
      </c>
      <c r="AF55">
        <v>76.366399999999999</v>
      </c>
      <c r="AG55">
        <v>4.4416000000000002</v>
      </c>
      <c r="AH55">
        <v>1.6204000000000001</v>
      </c>
      <c r="AI55">
        <v>103.43989999999999</v>
      </c>
      <c r="AJ55">
        <v>103.43989999999999</v>
      </c>
      <c r="AK55">
        <v>2.5192999999999999</v>
      </c>
      <c r="AL55">
        <v>0.24610000000000001</v>
      </c>
      <c r="AM55">
        <v>4.0823</v>
      </c>
      <c r="AN55">
        <v>0.5262</v>
      </c>
      <c r="AO55">
        <v>3.7953000000000001</v>
      </c>
    </row>
    <row r="56" spans="1:41" x14ac:dyDescent="0.25">
      <c r="A56" t="s">
        <v>39</v>
      </c>
      <c r="B56" t="str">
        <f>VLOOKUP(A56:A964,[1]FININD!$A$2:$B$5832,2,0)</f>
        <v>深圳经济特区房地产(集团)股份有限公司</v>
      </c>
      <c r="C56" s="2">
        <v>43465</v>
      </c>
      <c r="D56">
        <v>1</v>
      </c>
      <c r="E56">
        <v>16.346</v>
      </c>
      <c r="F56">
        <v>15.3832</v>
      </c>
      <c r="G56">
        <v>10.7155</v>
      </c>
      <c r="H56">
        <v>15.8073</v>
      </c>
      <c r="I56">
        <v>22.985199999999999</v>
      </c>
      <c r="J56">
        <v>43.140500000000003</v>
      </c>
      <c r="K56">
        <v>31.348800000000001</v>
      </c>
      <c r="L56">
        <v>99.878</v>
      </c>
      <c r="M56">
        <v>2.621</v>
      </c>
      <c r="N56">
        <v>1.4657</v>
      </c>
      <c r="O56">
        <v>45.775599999999997</v>
      </c>
      <c r="P56">
        <v>46.1128</v>
      </c>
      <c r="Q56">
        <v>43.968899999999998</v>
      </c>
      <c r="R56">
        <v>0</v>
      </c>
      <c r="S56">
        <v>172.11590000000001</v>
      </c>
      <c r="T56">
        <v>61.6143</v>
      </c>
      <c r="U56">
        <v>179.71809999999999</v>
      </c>
      <c r="V56">
        <v>170.36799999999999</v>
      </c>
      <c r="W56">
        <v>61.6143</v>
      </c>
      <c r="X56">
        <v>6069.0977999999996</v>
      </c>
      <c r="Y56">
        <v>17.820900000000002</v>
      </c>
      <c r="Z56">
        <v>16.961200000000002</v>
      </c>
      <c r="AA56">
        <v>0.54410000000000003</v>
      </c>
      <c r="AB56">
        <v>25.512499999999999</v>
      </c>
      <c r="AC56">
        <v>14.1107</v>
      </c>
      <c r="AD56">
        <v>78.144800000000004</v>
      </c>
      <c r="AE56">
        <v>559.12390000000005</v>
      </c>
      <c r="AF56">
        <v>60.536200000000001</v>
      </c>
      <c r="AG56">
        <v>0.70620000000000005</v>
      </c>
      <c r="AH56">
        <v>0.50260000000000005</v>
      </c>
      <c r="AI56">
        <v>101.9004</v>
      </c>
      <c r="AJ56">
        <v>101.9004</v>
      </c>
      <c r="AK56">
        <v>48.849499999999999</v>
      </c>
      <c r="AL56">
        <v>2.1600000000000001E-2</v>
      </c>
      <c r="AM56">
        <v>24.5534</v>
      </c>
      <c r="AN56">
        <v>2.5026000000000002</v>
      </c>
      <c r="AO56">
        <v>22.773099999999999</v>
      </c>
    </row>
    <row r="57" spans="1:41" x14ac:dyDescent="0.25">
      <c r="A57" t="s">
        <v>39</v>
      </c>
      <c r="B57" t="str">
        <f>VLOOKUP(A57:A965,[1]FININD!$A$2:$B$5832,2,0)</f>
        <v>深圳经济特区房地产(集团)股份有限公司</v>
      </c>
      <c r="C57" s="2">
        <v>43830</v>
      </c>
      <c r="D57">
        <v>1</v>
      </c>
      <c r="E57">
        <v>15.8217</v>
      </c>
      <c r="F57">
        <v>14.898</v>
      </c>
      <c r="G57">
        <v>11.023099999999999</v>
      </c>
      <c r="H57">
        <v>15.539300000000001</v>
      </c>
      <c r="I57">
        <v>21.233899999999998</v>
      </c>
      <c r="J57">
        <v>37.577500000000001</v>
      </c>
      <c r="K57">
        <v>28.6755</v>
      </c>
      <c r="L57">
        <v>99.847099999999998</v>
      </c>
      <c r="M57">
        <v>3.0363000000000002</v>
      </c>
      <c r="N57">
        <v>1.9708000000000001</v>
      </c>
      <c r="O57">
        <v>39.2821</v>
      </c>
      <c r="P57">
        <v>38.248100000000001</v>
      </c>
      <c r="Q57">
        <v>37.762</v>
      </c>
      <c r="R57">
        <v>5.4000000000000003E-3</v>
      </c>
      <c r="S57">
        <v>9.7247000000000003</v>
      </c>
      <c r="T57">
        <v>17.173400000000001</v>
      </c>
      <c r="U57">
        <v>7.1813000000000002</v>
      </c>
      <c r="V57">
        <v>8.2455999999999996</v>
      </c>
      <c r="W57">
        <v>17.173400000000001</v>
      </c>
      <c r="X57">
        <v>-43.193399999999997</v>
      </c>
      <c r="Y57">
        <v>10.5619</v>
      </c>
      <c r="Z57">
        <v>5.5119999999999996</v>
      </c>
      <c r="AA57">
        <v>0.60860000000000003</v>
      </c>
      <c r="AB57">
        <v>57.444400000000002</v>
      </c>
      <c r="AC57">
        <v>6.2668999999999997</v>
      </c>
      <c r="AD57">
        <v>86.637200000000007</v>
      </c>
      <c r="AE57">
        <v>489.66449999999998</v>
      </c>
      <c r="AF57">
        <v>79.094200000000001</v>
      </c>
      <c r="AG57">
        <v>0.72989999999999999</v>
      </c>
      <c r="AH57">
        <v>0.53310000000000002</v>
      </c>
      <c r="AI57">
        <v>103.9179</v>
      </c>
      <c r="AJ57">
        <v>103.9179</v>
      </c>
      <c r="AK57">
        <v>23.682600000000001</v>
      </c>
      <c r="AL57">
        <v>0.75239999999999996</v>
      </c>
      <c r="AM57">
        <v>12.624000000000001</v>
      </c>
      <c r="AN57">
        <v>0.91539999999999999</v>
      </c>
      <c r="AO57">
        <v>12.2943</v>
      </c>
    </row>
    <row r="58" spans="1:41" x14ac:dyDescent="0.25">
      <c r="A58" t="s">
        <v>39</v>
      </c>
      <c r="B58" t="str">
        <f>VLOOKUP(A58:A966,[1]FININD!$A$2:$B$5832,2,0)</f>
        <v>深圳经济特区房地产(集团)股份有限公司</v>
      </c>
      <c r="C58" s="2">
        <v>44196</v>
      </c>
      <c r="D58">
        <v>1</v>
      </c>
      <c r="E58">
        <v>7.7763999999999998</v>
      </c>
      <c r="F58">
        <v>7.5214999999999996</v>
      </c>
      <c r="G58">
        <v>5.8734000000000002</v>
      </c>
      <c r="H58">
        <v>7.3357999999999999</v>
      </c>
      <c r="I58">
        <v>17.9542</v>
      </c>
      <c r="J58">
        <v>49.876399999999997</v>
      </c>
      <c r="K58">
        <v>22.998200000000001</v>
      </c>
      <c r="L58">
        <v>92.755399999999995</v>
      </c>
      <c r="M58">
        <v>3.28</v>
      </c>
      <c r="N58">
        <v>2.3134999999999999</v>
      </c>
      <c r="O58">
        <v>34.995899999999999</v>
      </c>
      <c r="P58">
        <v>34.733600000000003</v>
      </c>
      <c r="Q58">
        <v>33.701799999999999</v>
      </c>
      <c r="R58">
        <v>5.7999999999999996E-3</v>
      </c>
      <c r="S58">
        <v>-47.463799999999999</v>
      </c>
      <c r="T58">
        <v>-36.634999999999998</v>
      </c>
      <c r="U58">
        <v>-49.180199999999999</v>
      </c>
      <c r="V58">
        <v>-46.421999999999997</v>
      </c>
      <c r="W58">
        <v>-36.634999999999998</v>
      </c>
      <c r="X58">
        <v>-52.756700000000002</v>
      </c>
      <c r="Y58">
        <v>3.5627</v>
      </c>
      <c r="Z58">
        <v>0.55500000000000005</v>
      </c>
      <c r="AA58">
        <v>0.60050000000000003</v>
      </c>
      <c r="AB58">
        <v>26.5517</v>
      </c>
      <c r="AC58">
        <v>13.558400000000001</v>
      </c>
      <c r="AD58">
        <v>94.111000000000004</v>
      </c>
      <c r="AE58">
        <v>518.34709999999995</v>
      </c>
      <c r="AF58">
        <v>55.155500000000004</v>
      </c>
      <c r="AG58">
        <v>0.43269999999999997</v>
      </c>
      <c r="AH58">
        <v>0.32800000000000001</v>
      </c>
      <c r="AI58">
        <v>107.1003</v>
      </c>
      <c r="AJ58">
        <v>107.1003</v>
      </c>
      <c r="AK58">
        <v>17.6571</v>
      </c>
      <c r="AL58">
        <v>2.4899999999999999E-2</v>
      </c>
      <c r="AM58">
        <v>5.7920999999999996</v>
      </c>
      <c r="AN58">
        <v>1.1769000000000001</v>
      </c>
      <c r="AO58">
        <v>5.7762000000000002</v>
      </c>
    </row>
    <row r="59" spans="1:41" x14ac:dyDescent="0.25">
      <c r="A59" t="s">
        <v>194</v>
      </c>
      <c r="B59" t="str">
        <f>VLOOKUP(A59:A967,[1]FININD!$A$2:$B$5832,2,0)</f>
        <v>富奥汽车零部件股份有限公司</v>
      </c>
      <c r="C59" s="2">
        <v>43465</v>
      </c>
      <c r="D59">
        <v>1</v>
      </c>
      <c r="E59">
        <v>14.535399999999999</v>
      </c>
      <c r="F59">
        <v>8.0066000000000006</v>
      </c>
      <c r="G59">
        <v>7.4786999999999999</v>
      </c>
      <c r="H59">
        <v>12.346299999999999</v>
      </c>
      <c r="I59">
        <v>11.1259</v>
      </c>
      <c r="J59">
        <v>84.4679</v>
      </c>
      <c r="K59">
        <v>10.976900000000001</v>
      </c>
      <c r="L59">
        <v>95.554599999999994</v>
      </c>
      <c r="M59">
        <v>1.5748</v>
      </c>
      <c r="N59">
        <v>1.3873</v>
      </c>
      <c r="O59">
        <v>63.892600000000002</v>
      </c>
      <c r="P59">
        <v>79.2179</v>
      </c>
      <c r="Q59">
        <v>71.381200000000007</v>
      </c>
      <c r="R59">
        <v>0</v>
      </c>
      <c r="S59">
        <v>6.5217000000000001</v>
      </c>
      <c r="T59">
        <v>9.1651000000000007</v>
      </c>
      <c r="U59">
        <v>-6.5289999999999999</v>
      </c>
      <c r="V59">
        <v>6.6886999999999999</v>
      </c>
      <c r="W59">
        <v>9.1651000000000007</v>
      </c>
      <c r="X59">
        <v>-56.101999999999997</v>
      </c>
      <c r="Y59">
        <v>10.9444</v>
      </c>
      <c r="Z59">
        <v>12.714499999999999</v>
      </c>
      <c r="AA59">
        <v>9.9074000000000009</v>
      </c>
      <c r="AB59">
        <v>4.7355999999999998</v>
      </c>
      <c r="AC59">
        <v>76.019199999999998</v>
      </c>
      <c r="AD59">
        <v>96.400499999999994</v>
      </c>
      <c r="AE59">
        <v>18.7089</v>
      </c>
      <c r="AF59">
        <v>3.9253</v>
      </c>
      <c r="AG59">
        <v>1.2946</v>
      </c>
      <c r="AH59">
        <v>0.71240000000000003</v>
      </c>
      <c r="AI59">
        <v>87.028499999999994</v>
      </c>
      <c r="AJ59">
        <v>87.028499999999994</v>
      </c>
      <c r="AK59">
        <v>4.3563999999999998</v>
      </c>
      <c r="AL59">
        <v>2.2183999999999999</v>
      </c>
      <c r="AM59">
        <v>3.1032999999999999</v>
      </c>
      <c r="AN59">
        <v>0.71489999999999998</v>
      </c>
      <c r="AO59">
        <v>2.9283000000000001</v>
      </c>
    </row>
    <row r="60" spans="1:41" x14ac:dyDescent="0.25">
      <c r="A60" t="s">
        <v>194</v>
      </c>
      <c r="B60" t="str">
        <f>VLOOKUP(A60:A968,[1]FININD!$A$2:$B$5832,2,0)</f>
        <v>富奥汽车零部件股份有限公司</v>
      </c>
      <c r="C60" s="2">
        <v>43830</v>
      </c>
      <c r="D60">
        <v>1</v>
      </c>
      <c r="E60">
        <v>13.665100000000001</v>
      </c>
      <c r="F60">
        <v>7.5953999999999997</v>
      </c>
      <c r="G60">
        <v>6.8358999999999996</v>
      </c>
      <c r="H60">
        <v>11.454800000000001</v>
      </c>
      <c r="I60">
        <v>8.7764000000000006</v>
      </c>
      <c r="J60">
        <v>86.020799999999994</v>
      </c>
      <c r="K60">
        <v>9.3335000000000008</v>
      </c>
      <c r="L60">
        <v>98.984099999999998</v>
      </c>
      <c r="M60">
        <v>1.4976</v>
      </c>
      <c r="N60">
        <v>1.2914000000000001</v>
      </c>
      <c r="O60">
        <v>73.345299999999995</v>
      </c>
      <c r="P60">
        <v>92.769800000000004</v>
      </c>
      <c r="Q60">
        <v>82.0822</v>
      </c>
      <c r="R60">
        <v>2.3800000000000002E-2</v>
      </c>
      <c r="S60">
        <v>2.0407999999999999</v>
      </c>
      <c r="T60">
        <v>28.16</v>
      </c>
      <c r="U60">
        <v>8.9722000000000008</v>
      </c>
      <c r="V60">
        <v>1.0952</v>
      </c>
      <c r="W60">
        <v>28.16</v>
      </c>
      <c r="X60">
        <v>7.0376000000000003</v>
      </c>
      <c r="Y60">
        <v>4.3913000000000002</v>
      </c>
      <c r="Z60">
        <v>10.6014</v>
      </c>
      <c r="AA60">
        <v>10.5479</v>
      </c>
      <c r="AB60">
        <v>5.6364999999999998</v>
      </c>
      <c r="AC60">
        <v>63.869599999999998</v>
      </c>
      <c r="AD60">
        <v>88.648600000000002</v>
      </c>
      <c r="AE60">
        <v>11.966900000000001</v>
      </c>
      <c r="AF60">
        <v>4.4012000000000002</v>
      </c>
      <c r="AG60">
        <v>1.5435000000000001</v>
      </c>
      <c r="AH60">
        <v>0.81810000000000005</v>
      </c>
      <c r="AI60">
        <v>70.3536</v>
      </c>
      <c r="AJ60">
        <v>70.3536</v>
      </c>
      <c r="AK60">
        <v>3.6383999999999999</v>
      </c>
      <c r="AL60">
        <v>1.9574</v>
      </c>
      <c r="AM60">
        <v>2.9765999999999999</v>
      </c>
      <c r="AN60">
        <v>0.59109999999999996</v>
      </c>
      <c r="AO60">
        <v>2.8338999999999999</v>
      </c>
    </row>
    <row r="61" spans="1:41" x14ac:dyDescent="0.25">
      <c r="A61" t="s">
        <v>194</v>
      </c>
      <c r="B61" t="str">
        <f>VLOOKUP(A61:A969,[1]FININD!$A$2:$B$5832,2,0)</f>
        <v>富奥汽车零部件股份有限公司</v>
      </c>
      <c r="C61" s="2">
        <v>44196</v>
      </c>
      <c r="D61">
        <v>1</v>
      </c>
      <c r="E61">
        <v>12.9474</v>
      </c>
      <c r="F61">
        <v>6.7417999999999996</v>
      </c>
      <c r="G61">
        <v>6.282</v>
      </c>
      <c r="H61">
        <v>11.0626</v>
      </c>
      <c r="I61">
        <v>8.1745000000000001</v>
      </c>
      <c r="J61">
        <v>86.952100000000002</v>
      </c>
      <c r="K61">
        <v>8.3211999999999993</v>
      </c>
      <c r="L61">
        <v>99.641099999999994</v>
      </c>
      <c r="M61">
        <v>1.5283</v>
      </c>
      <c r="N61">
        <v>1.3255999999999999</v>
      </c>
      <c r="O61">
        <v>74.767799999999994</v>
      </c>
      <c r="P61">
        <v>98.538799999999995</v>
      </c>
      <c r="Q61">
        <v>85.187100000000001</v>
      </c>
      <c r="R61">
        <v>3.0300000000000001E-2</v>
      </c>
      <c r="S61">
        <v>4</v>
      </c>
      <c r="T61">
        <v>10.4297</v>
      </c>
      <c r="U61">
        <v>-1.5470999999999999</v>
      </c>
      <c r="V61">
        <v>2.8565</v>
      </c>
      <c r="W61">
        <v>10.4297</v>
      </c>
      <c r="X61">
        <v>63.023000000000003</v>
      </c>
      <c r="Y61">
        <v>9.0431000000000008</v>
      </c>
      <c r="Z61">
        <v>11.925800000000001</v>
      </c>
      <c r="AA61">
        <v>9.7745999999999995</v>
      </c>
      <c r="AB61">
        <v>6.6760999999999999</v>
      </c>
      <c r="AC61">
        <v>53.923999999999999</v>
      </c>
      <c r="AD61">
        <v>93.153899999999993</v>
      </c>
      <c r="AE61">
        <v>0.90800000000000003</v>
      </c>
      <c r="AF61">
        <v>4.6214000000000004</v>
      </c>
      <c r="AG61">
        <v>1.5964</v>
      </c>
      <c r="AH61">
        <v>0.81169999999999998</v>
      </c>
      <c r="AI61">
        <v>68.597999999999999</v>
      </c>
      <c r="AJ61">
        <v>68.597999999999999</v>
      </c>
      <c r="AK61">
        <v>5.3712</v>
      </c>
      <c r="AL61">
        <v>1.8375999999999999</v>
      </c>
      <c r="AM61">
        <v>4.3600000000000003</v>
      </c>
      <c r="AN61">
        <v>0.98709999999999998</v>
      </c>
      <c r="AO61">
        <v>4.1276999999999999</v>
      </c>
    </row>
    <row r="62" spans="1:41" x14ac:dyDescent="0.25">
      <c r="A62" t="s">
        <v>176</v>
      </c>
      <c r="B62" t="str">
        <f>VLOOKUP(A62:A970,[1]FININD!$A$2:$B$5832,2,0)</f>
        <v>大悦城控股集团股份有限公司</v>
      </c>
      <c r="C62" s="2">
        <v>43830</v>
      </c>
      <c r="D62">
        <v>1</v>
      </c>
      <c r="E62">
        <v>13.644600000000001</v>
      </c>
      <c r="F62">
        <v>4.3667999999999996</v>
      </c>
      <c r="G62">
        <v>2.0228000000000002</v>
      </c>
      <c r="H62">
        <v>4.4085000000000001</v>
      </c>
      <c r="I62">
        <v>10.967000000000001</v>
      </c>
      <c r="J62">
        <v>58.798499999999997</v>
      </c>
      <c r="K62">
        <v>17.756</v>
      </c>
      <c r="L62">
        <v>99.897300000000001</v>
      </c>
      <c r="M62">
        <v>1.5769</v>
      </c>
      <c r="N62">
        <v>0.68379999999999996</v>
      </c>
      <c r="O62">
        <v>330.60199999999998</v>
      </c>
      <c r="P62">
        <v>932.84690000000001</v>
      </c>
      <c r="Q62">
        <v>724.54629999999997</v>
      </c>
      <c r="R62">
        <v>0.37219999999999998</v>
      </c>
      <c r="S62">
        <v>22</v>
      </c>
      <c r="T62">
        <v>52.407400000000003</v>
      </c>
      <c r="U62">
        <v>15.4016</v>
      </c>
      <c r="V62">
        <v>3.6694</v>
      </c>
      <c r="W62">
        <v>52.407400000000003</v>
      </c>
      <c r="X62">
        <v>52.650799999999997</v>
      </c>
      <c r="Y62">
        <v>25.620999999999999</v>
      </c>
      <c r="Z62">
        <v>14.0808</v>
      </c>
      <c r="AA62">
        <v>0.29499999999999998</v>
      </c>
      <c r="AB62">
        <v>83.738699999999994</v>
      </c>
      <c r="AC62">
        <v>4.2991000000000001</v>
      </c>
      <c r="AD62">
        <v>197.28370000000001</v>
      </c>
      <c r="AE62">
        <v>758.50369999999998</v>
      </c>
      <c r="AF62">
        <v>8.5676000000000005</v>
      </c>
      <c r="AG62">
        <v>1.9382999999999999</v>
      </c>
      <c r="AH62">
        <v>0.1966</v>
      </c>
      <c r="AI62">
        <v>114.4957</v>
      </c>
      <c r="AJ62">
        <v>114.4957</v>
      </c>
      <c r="AK62">
        <v>12.0314</v>
      </c>
      <c r="AL62">
        <v>1.7847</v>
      </c>
      <c r="AM62">
        <v>2.3651</v>
      </c>
      <c r="AN62">
        <v>0.65810000000000002</v>
      </c>
      <c r="AO62">
        <v>2.2191000000000001</v>
      </c>
    </row>
    <row r="63" spans="1:41" x14ac:dyDescent="0.25">
      <c r="A63" t="s">
        <v>176</v>
      </c>
      <c r="B63" t="str">
        <f>VLOOKUP(A63:A971,[1]FININD!$A$2:$B$5832,2,0)</f>
        <v>大悦城控股集团股份有限公司</v>
      </c>
      <c r="C63" s="2">
        <v>44196</v>
      </c>
      <c r="D63">
        <v>1</v>
      </c>
      <c r="E63">
        <v>-2.0506000000000002</v>
      </c>
      <c r="F63">
        <v>2.3220999999999998</v>
      </c>
      <c r="G63">
        <v>0.56169999999999998</v>
      </c>
      <c r="H63">
        <v>1.3966000000000001</v>
      </c>
      <c r="I63">
        <v>2.9203000000000001</v>
      </c>
      <c r="J63">
        <v>68.5565</v>
      </c>
      <c r="K63">
        <v>7.9572000000000003</v>
      </c>
      <c r="L63">
        <v>97.899299999999997</v>
      </c>
      <c r="M63">
        <v>1.5237000000000001</v>
      </c>
      <c r="N63">
        <v>0.63090000000000002</v>
      </c>
      <c r="O63">
        <v>337.87020000000001</v>
      </c>
      <c r="P63">
        <v>1119.5645999999999</v>
      </c>
      <c r="Q63">
        <v>840.41470000000004</v>
      </c>
      <c r="R63">
        <v>0.34229999999999999</v>
      </c>
      <c r="S63">
        <v>-117.3077</v>
      </c>
      <c r="T63">
        <v>13.760400000000001</v>
      </c>
      <c r="U63">
        <v>-46.128500000000003</v>
      </c>
      <c r="V63">
        <v>-66.747</v>
      </c>
      <c r="W63">
        <v>13.760400000000001</v>
      </c>
      <c r="X63">
        <v>149.2868</v>
      </c>
      <c r="Y63">
        <v>-5.3000999999999996</v>
      </c>
      <c r="Z63">
        <v>8.4939999999999998</v>
      </c>
      <c r="AA63">
        <v>0.32290000000000002</v>
      </c>
      <c r="AB63">
        <v>119.7137</v>
      </c>
      <c r="AC63">
        <v>3.0072000000000001</v>
      </c>
      <c r="AD63">
        <v>193.0514</v>
      </c>
      <c r="AE63">
        <v>932.60419999999999</v>
      </c>
      <c r="AF63">
        <v>9.3084000000000007</v>
      </c>
      <c r="AG63">
        <v>2.0379999999999998</v>
      </c>
      <c r="AH63">
        <v>0.20019999999999999</v>
      </c>
      <c r="AI63">
        <v>98.010400000000004</v>
      </c>
      <c r="AJ63">
        <v>98.010400000000004</v>
      </c>
      <c r="AK63">
        <v>25.5275</v>
      </c>
      <c r="AL63">
        <v>1.2355</v>
      </c>
      <c r="AM63">
        <v>5.1102999999999996</v>
      </c>
      <c r="AN63">
        <v>1.8376999999999999</v>
      </c>
      <c r="AO63">
        <v>4.9101999999999997</v>
      </c>
    </row>
    <row r="64" spans="1:41" x14ac:dyDescent="0.25">
      <c r="A64" t="s">
        <v>176</v>
      </c>
      <c r="B64" t="str">
        <f>VLOOKUP(A64:A972,[1]FININD!$A$2:$B$5832,2,0)</f>
        <v>大悦城控股集团股份有限公司</v>
      </c>
      <c r="C64" s="2">
        <v>43465</v>
      </c>
      <c r="D64">
        <v>1</v>
      </c>
      <c r="E64">
        <v>19.167100000000001</v>
      </c>
      <c r="F64">
        <v>4.6562000000000001</v>
      </c>
      <c r="G64">
        <v>2.1983999999999999</v>
      </c>
      <c r="H64">
        <v>6.2232000000000003</v>
      </c>
      <c r="I64">
        <v>14.195600000000001</v>
      </c>
      <c r="J64">
        <v>57.493099999999998</v>
      </c>
      <c r="K64">
        <v>20.246500000000001</v>
      </c>
      <c r="L64">
        <v>100.0506</v>
      </c>
      <c r="M64">
        <v>1.7825</v>
      </c>
      <c r="N64">
        <v>0.83650000000000002</v>
      </c>
      <c r="O64">
        <v>562.59699999999998</v>
      </c>
      <c r="P64">
        <v>1207.5871</v>
      </c>
      <c r="Q64">
        <v>984.79920000000004</v>
      </c>
      <c r="R64">
        <v>0.3967</v>
      </c>
      <c r="S64">
        <v>148.3871</v>
      </c>
      <c r="T64">
        <v>0.54990000000000006</v>
      </c>
      <c r="U64">
        <v>19.4968</v>
      </c>
      <c r="V64">
        <v>15.536</v>
      </c>
      <c r="W64">
        <v>0.54990000000000006</v>
      </c>
      <c r="X64">
        <v>-208.50319999999999</v>
      </c>
      <c r="Y64">
        <v>18.553999999999998</v>
      </c>
      <c r="Z64">
        <v>20.3566</v>
      </c>
      <c r="AA64">
        <v>0.20960000000000001</v>
      </c>
      <c r="AB64">
        <v>65.728800000000007</v>
      </c>
      <c r="AC64">
        <v>5.4770000000000003</v>
      </c>
      <c r="AD64">
        <v>290.72730000000001</v>
      </c>
      <c r="AE64">
        <v>911.80340000000001</v>
      </c>
      <c r="AF64">
        <v>25.282399999999999</v>
      </c>
      <c r="AG64">
        <v>1.9487000000000001</v>
      </c>
      <c r="AH64">
        <v>0.16919999999999999</v>
      </c>
      <c r="AI64">
        <v>125.9357</v>
      </c>
      <c r="AJ64">
        <v>125.9357</v>
      </c>
      <c r="AK64">
        <v>-13.2006</v>
      </c>
      <c r="AL64">
        <v>0.2611</v>
      </c>
      <c r="AM64">
        <v>-2.2332000000000001</v>
      </c>
      <c r="AN64">
        <v>-0.72340000000000004</v>
      </c>
      <c r="AO64">
        <v>-2.0442999999999998</v>
      </c>
    </row>
    <row r="65" spans="1:41" x14ac:dyDescent="0.25">
      <c r="A65" t="s">
        <v>56</v>
      </c>
      <c r="B65" t="str">
        <f>VLOOKUP(A65:A973,[1]FININD!$A$2:$B$5832,2,0)</f>
        <v>深圳市桑达实业股份有限公司</v>
      </c>
      <c r="C65" s="2">
        <v>43465</v>
      </c>
      <c r="D65">
        <v>1</v>
      </c>
      <c r="E65">
        <v>7.4688999999999997</v>
      </c>
      <c r="F65">
        <v>5.8003999999999998</v>
      </c>
      <c r="G65">
        <v>5.1905000000000001</v>
      </c>
      <c r="H65">
        <v>5.9641999999999999</v>
      </c>
      <c r="I65">
        <v>6.9828000000000001</v>
      </c>
      <c r="J65">
        <v>77.845399999999998</v>
      </c>
      <c r="K65">
        <v>8.3534000000000006</v>
      </c>
      <c r="L65">
        <v>92.064499999999995</v>
      </c>
      <c r="M65">
        <v>2.6179000000000001</v>
      </c>
      <c r="N65">
        <v>2.1623999999999999</v>
      </c>
      <c r="O65">
        <v>42.032299999999999</v>
      </c>
      <c r="P65">
        <v>57.761699999999998</v>
      </c>
      <c r="Q65">
        <v>46.6526</v>
      </c>
      <c r="R65">
        <v>0</v>
      </c>
      <c r="S65">
        <v>188.80090000000001</v>
      </c>
      <c r="T65">
        <v>-14.9628</v>
      </c>
      <c r="U65">
        <v>63.432099999999998</v>
      </c>
      <c r="V65">
        <v>102.2923</v>
      </c>
      <c r="W65">
        <v>-14.9628</v>
      </c>
      <c r="X65">
        <v>3.9333</v>
      </c>
      <c r="Y65">
        <v>-8.9186999999999994</v>
      </c>
      <c r="Z65">
        <v>-1.8714</v>
      </c>
      <c r="AA65">
        <v>4.2565999999999997</v>
      </c>
      <c r="AB65">
        <v>8.4262999999999995</v>
      </c>
      <c r="AC65">
        <v>42.723500000000001</v>
      </c>
      <c r="AD65">
        <v>59.494700000000002</v>
      </c>
      <c r="AE65">
        <v>75.044600000000003</v>
      </c>
      <c r="AF65">
        <v>19.706399999999999</v>
      </c>
      <c r="AG65">
        <v>1.1171</v>
      </c>
      <c r="AH65">
        <v>0.73629999999999995</v>
      </c>
      <c r="AI65">
        <v>102.52849999999999</v>
      </c>
      <c r="AJ65">
        <v>102.52849999999999</v>
      </c>
      <c r="AK65">
        <v>12.875500000000001</v>
      </c>
      <c r="AL65">
        <v>0.24110000000000001</v>
      </c>
      <c r="AM65">
        <v>9.4803999999999995</v>
      </c>
      <c r="AN65">
        <v>1.3154999999999999</v>
      </c>
      <c r="AO65">
        <v>9.5708000000000002</v>
      </c>
    </row>
    <row r="66" spans="1:41" x14ac:dyDescent="0.25">
      <c r="A66" t="s">
        <v>56</v>
      </c>
      <c r="B66" t="str">
        <f>VLOOKUP(A66:A974,[1]FININD!$A$2:$B$5832,2,0)</f>
        <v>深圳市桑达实业股份有限公司</v>
      </c>
      <c r="C66" s="2">
        <v>43830</v>
      </c>
      <c r="D66">
        <v>1</v>
      </c>
      <c r="E66">
        <v>9.4466999999999999</v>
      </c>
      <c r="F66">
        <v>8.0312000000000001</v>
      </c>
      <c r="G66">
        <v>6.7363</v>
      </c>
      <c r="H66">
        <v>8.5984999999999996</v>
      </c>
      <c r="I66">
        <v>10.510899999999999</v>
      </c>
      <c r="J66">
        <v>75.463200000000001</v>
      </c>
      <c r="K66">
        <v>13.215</v>
      </c>
      <c r="L66">
        <v>97.852999999999994</v>
      </c>
      <c r="M66">
        <v>2.7231000000000001</v>
      </c>
      <c r="N66">
        <v>2.0693000000000001</v>
      </c>
      <c r="O66">
        <v>41.248100000000001</v>
      </c>
      <c r="P66">
        <v>56.558700000000002</v>
      </c>
      <c r="Q66">
        <v>46.540700000000001</v>
      </c>
      <c r="R66">
        <v>0</v>
      </c>
      <c r="S66">
        <v>26.9879</v>
      </c>
      <c r="T66">
        <v>-6.2190000000000003</v>
      </c>
      <c r="U66">
        <v>48.36</v>
      </c>
      <c r="V66">
        <v>41.165500000000002</v>
      </c>
      <c r="W66">
        <v>-6.2190000000000003</v>
      </c>
      <c r="X66">
        <v>-64.247799999999998</v>
      </c>
      <c r="Y66">
        <v>7.5690999999999997</v>
      </c>
      <c r="Z66">
        <v>8.7510999999999992</v>
      </c>
      <c r="AA66">
        <v>3.1738</v>
      </c>
      <c r="AB66">
        <v>8.8640000000000008</v>
      </c>
      <c r="AC66">
        <v>40.613799999999998</v>
      </c>
      <c r="AD66">
        <v>74.001300000000001</v>
      </c>
      <c r="AE66">
        <v>89.826700000000002</v>
      </c>
      <c r="AF66">
        <v>18.353000000000002</v>
      </c>
      <c r="AG66">
        <v>1.0586</v>
      </c>
      <c r="AH66">
        <v>0.66779999999999995</v>
      </c>
      <c r="AI66">
        <v>93.624899999999997</v>
      </c>
      <c r="AJ66">
        <v>93.624899999999997</v>
      </c>
      <c r="AK66">
        <v>4.9085000000000001</v>
      </c>
      <c r="AL66">
        <v>0.66790000000000005</v>
      </c>
      <c r="AM66">
        <v>3.2776999999999998</v>
      </c>
      <c r="AN66">
        <v>0.39350000000000002</v>
      </c>
      <c r="AO66">
        <v>3.1457999999999999</v>
      </c>
    </row>
    <row r="67" spans="1:41" x14ac:dyDescent="0.25">
      <c r="A67" t="s">
        <v>56</v>
      </c>
      <c r="B67" t="str">
        <f>VLOOKUP(A67:A975,[1]FININD!$A$2:$B$5832,2,0)</f>
        <v>深圳市桑达实业股份有限公司</v>
      </c>
      <c r="C67" s="2">
        <v>44196</v>
      </c>
      <c r="D67">
        <v>1</v>
      </c>
      <c r="E67">
        <v>9.7685999999999993</v>
      </c>
      <c r="F67">
        <v>8.6045999999999996</v>
      </c>
      <c r="G67">
        <v>7.3083</v>
      </c>
      <c r="H67">
        <v>9.5751000000000008</v>
      </c>
      <c r="I67">
        <v>12.4261</v>
      </c>
      <c r="J67">
        <v>75.396500000000003</v>
      </c>
      <c r="K67">
        <v>14.950100000000001</v>
      </c>
      <c r="L67">
        <v>99.463499999999996</v>
      </c>
      <c r="M67">
        <v>2.3833000000000002</v>
      </c>
      <c r="N67">
        <v>2.2770000000000001</v>
      </c>
      <c r="O67">
        <v>43.052999999999997</v>
      </c>
      <c r="P67">
        <v>58.343699999999998</v>
      </c>
      <c r="Q67">
        <v>49.207500000000003</v>
      </c>
      <c r="R67">
        <v>0</v>
      </c>
      <c r="S67">
        <v>6.2131999999999996</v>
      </c>
      <c r="T67">
        <v>1.3109</v>
      </c>
      <c r="U67">
        <v>14.6134</v>
      </c>
      <c r="V67">
        <v>19.770199999999999</v>
      </c>
      <c r="W67">
        <v>1.3109</v>
      </c>
      <c r="X67">
        <v>-270.00889999999998</v>
      </c>
      <c r="Y67">
        <v>7.6071999999999997</v>
      </c>
      <c r="Z67">
        <v>10.3963</v>
      </c>
      <c r="AA67">
        <v>15.473800000000001</v>
      </c>
      <c r="AB67">
        <v>7.0404999999999998</v>
      </c>
      <c r="AC67">
        <v>51.1327</v>
      </c>
      <c r="AD67">
        <v>87.417599999999993</v>
      </c>
      <c r="AE67">
        <v>19.9191</v>
      </c>
      <c r="AF67">
        <v>18.038399999999999</v>
      </c>
      <c r="AG67">
        <v>0.99690000000000001</v>
      </c>
      <c r="AH67">
        <v>0.61719999999999997</v>
      </c>
      <c r="AI67">
        <v>78.943700000000007</v>
      </c>
      <c r="AJ67">
        <v>78.943700000000007</v>
      </c>
      <c r="AK67">
        <v>-8.2370000000000001</v>
      </c>
      <c r="AL67">
        <v>9.9000000000000005E-2</v>
      </c>
      <c r="AM67">
        <v>-5.0838999999999999</v>
      </c>
      <c r="AN67">
        <v>-0.59089999999999998</v>
      </c>
      <c r="AO67">
        <v>-4.8445</v>
      </c>
    </row>
    <row r="68" spans="1:41" x14ac:dyDescent="0.25">
      <c r="A68" t="s">
        <v>64</v>
      </c>
      <c r="B68" t="str">
        <f>VLOOKUP(A68:A976,[1]FININD!$A$2:$B$5832,2,0)</f>
        <v>神州数码集团股份有限公司</v>
      </c>
      <c r="C68" s="2">
        <v>43465</v>
      </c>
      <c r="D68">
        <v>1</v>
      </c>
      <c r="E68">
        <v>14.250400000000001</v>
      </c>
      <c r="F68">
        <v>4.5530999999999997</v>
      </c>
      <c r="G68">
        <v>1.9858</v>
      </c>
      <c r="H68">
        <v>6.4341999999999997</v>
      </c>
      <c r="I68">
        <v>0.63039999999999996</v>
      </c>
      <c r="J68">
        <v>95.972899999999996</v>
      </c>
      <c r="K68">
        <v>0.78349999999999997</v>
      </c>
      <c r="L68">
        <v>96.955100000000002</v>
      </c>
      <c r="M68">
        <v>0.99880000000000002</v>
      </c>
      <c r="N68">
        <v>0.67869999999999997</v>
      </c>
      <c r="O68">
        <v>575.56269999999995</v>
      </c>
      <c r="P68">
        <v>34255.538699999997</v>
      </c>
      <c r="Q68">
        <v>576.3184</v>
      </c>
      <c r="R68">
        <v>7.7899999999999997E-2</v>
      </c>
      <c r="S68">
        <v>-29.1233</v>
      </c>
      <c r="T68">
        <v>31.570799999999998</v>
      </c>
      <c r="U68">
        <v>30.639299999999999</v>
      </c>
      <c r="V68">
        <v>-28.645700000000001</v>
      </c>
      <c r="W68">
        <v>31.570799999999998</v>
      </c>
      <c r="X68">
        <v>223.55690000000001</v>
      </c>
      <c r="Y68">
        <v>14.667999999999999</v>
      </c>
      <c r="Z68">
        <v>7.0541</v>
      </c>
      <c r="AA68">
        <v>11.8467</v>
      </c>
      <c r="AB68">
        <v>10.204599999999999</v>
      </c>
      <c r="AC68">
        <v>35.278100000000002</v>
      </c>
      <c r="AD68">
        <v>25.716899999999999</v>
      </c>
      <c r="AE68">
        <v>43.368000000000002</v>
      </c>
      <c r="AF68">
        <v>454.99799999999999</v>
      </c>
      <c r="AG68">
        <v>22.7652</v>
      </c>
      <c r="AH68">
        <v>3.2574999999999998</v>
      </c>
      <c r="AI68">
        <v>111.7319</v>
      </c>
      <c r="AJ68">
        <v>111.7319</v>
      </c>
      <c r="AK68">
        <v>0.44040000000000001</v>
      </c>
      <c r="AL68">
        <v>22.783999999999999</v>
      </c>
      <c r="AM68">
        <v>1.4347000000000001</v>
      </c>
      <c r="AN68">
        <v>0.32019999999999998</v>
      </c>
      <c r="AO68">
        <v>1.3875</v>
      </c>
    </row>
    <row r="69" spans="1:41" x14ac:dyDescent="0.25">
      <c r="A69" t="s">
        <v>64</v>
      </c>
      <c r="B69" t="str">
        <f>VLOOKUP(A69:A977,[1]FININD!$A$2:$B$5832,2,0)</f>
        <v>神州数码集团股份有限公司</v>
      </c>
      <c r="C69" s="2">
        <v>43830</v>
      </c>
      <c r="D69">
        <v>1</v>
      </c>
      <c r="E69">
        <v>17.036300000000001</v>
      </c>
      <c r="F69">
        <v>4.8612000000000002</v>
      </c>
      <c r="G69">
        <v>2.3849</v>
      </c>
      <c r="H69">
        <v>6.4192999999999998</v>
      </c>
      <c r="I69">
        <v>0.80830000000000002</v>
      </c>
      <c r="J69">
        <v>95.983199999999997</v>
      </c>
      <c r="K69">
        <v>1.0602</v>
      </c>
      <c r="L69">
        <v>98.793599999999998</v>
      </c>
      <c r="M69">
        <v>1.0375000000000001</v>
      </c>
      <c r="N69">
        <v>0.62890000000000001</v>
      </c>
      <c r="O69">
        <v>572.4982</v>
      </c>
      <c r="P69">
        <v>4030.1597000000002</v>
      </c>
      <c r="Q69">
        <v>572.85450000000003</v>
      </c>
      <c r="R69">
        <v>9.6299999999999997E-2</v>
      </c>
      <c r="S69">
        <v>37.7074</v>
      </c>
      <c r="T69">
        <v>6.0412999999999997</v>
      </c>
      <c r="U69">
        <v>43.4833</v>
      </c>
      <c r="V69">
        <v>35.973100000000002</v>
      </c>
      <c r="W69">
        <v>6.0412999999999997</v>
      </c>
      <c r="X69">
        <v>315.94</v>
      </c>
      <c r="Y69">
        <v>13.2041</v>
      </c>
      <c r="Z69">
        <v>13.1305</v>
      </c>
      <c r="AA69">
        <v>10.6096</v>
      </c>
      <c r="AB69">
        <v>11.100899999999999</v>
      </c>
      <c r="AC69">
        <v>32.4298</v>
      </c>
      <c r="AD69">
        <v>25.645700000000001</v>
      </c>
      <c r="AE69">
        <v>43.249899999999997</v>
      </c>
      <c r="AF69">
        <v>538.53440000000001</v>
      </c>
      <c r="AG69">
        <v>21.083300000000001</v>
      </c>
      <c r="AH69">
        <v>3.1322000000000001</v>
      </c>
      <c r="AI69">
        <v>113.6446</v>
      </c>
      <c r="AJ69">
        <v>113.6446</v>
      </c>
      <c r="AK69">
        <v>1.7276</v>
      </c>
      <c r="AL69">
        <v>2.6579999999999999</v>
      </c>
      <c r="AM69">
        <v>5.4112</v>
      </c>
      <c r="AN69">
        <v>1.4268000000000001</v>
      </c>
      <c r="AO69">
        <v>5.0972</v>
      </c>
    </row>
    <row r="70" spans="1:41" x14ac:dyDescent="0.25">
      <c r="A70" t="s">
        <v>64</v>
      </c>
      <c r="B70" t="str">
        <f>VLOOKUP(A70:A978,[1]FININD!$A$2:$B$5832,2,0)</f>
        <v>神州数码集团股份有限公司</v>
      </c>
      <c r="C70" s="2">
        <v>44196</v>
      </c>
      <c r="D70">
        <v>1</v>
      </c>
      <c r="E70">
        <v>13.7583</v>
      </c>
      <c r="F70">
        <v>4.0206999999999997</v>
      </c>
      <c r="G70">
        <v>2.0335999999999999</v>
      </c>
      <c r="H70">
        <v>5.3878000000000004</v>
      </c>
      <c r="I70">
        <v>0.67789999999999995</v>
      </c>
      <c r="J70">
        <v>96.095200000000006</v>
      </c>
      <c r="K70">
        <v>0.99580000000000002</v>
      </c>
      <c r="L70">
        <v>110.0669</v>
      </c>
      <c r="M70">
        <v>1.0314000000000001</v>
      </c>
      <c r="N70">
        <v>0.62239999999999995</v>
      </c>
      <c r="O70">
        <v>552.58299999999997</v>
      </c>
      <c r="P70">
        <v>2698.3447000000001</v>
      </c>
      <c r="Q70">
        <v>552.90390000000002</v>
      </c>
      <c r="R70">
        <v>9.1999999999999998E-2</v>
      </c>
      <c r="S70">
        <v>-10.6693</v>
      </c>
      <c r="T70">
        <v>6.0563000000000002</v>
      </c>
      <c r="U70">
        <v>-0.3795</v>
      </c>
      <c r="V70">
        <v>-11.0534</v>
      </c>
      <c r="W70">
        <v>6.0563000000000002</v>
      </c>
      <c r="X70">
        <v>-3.6566000000000001</v>
      </c>
      <c r="Y70">
        <v>7.5000999999999998</v>
      </c>
      <c r="Z70">
        <v>4.3121999999999998</v>
      </c>
      <c r="AA70">
        <v>9.4316999999999993</v>
      </c>
      <c r="AB70">
        <v>12.7402</v>
      </c>
      <c r="AC70">
        <v>28.256900000000002</v>
      </c>
      <c r="AD70">
        <v>24.698399999999999</v>
      </c>
      <c r="AE70">
        <v>48.9925</v>
      </c>
      <c r="AF70">
        <v>524.80669999999998</v>
      </c>
      <c r="AG70">
        <v>20.295100000000001</v>
      </c>
      <c r="AH70">
        <v>3.0630000000000002</v>
      </c>
      <c r="AI70">
        <v>109.98090000000001</v>
      </c>
      <c r="AJ70">
        <v>109.98090000000001</v>
      </c>
      <c r="AK70">
        <v>1.5826</v>
      </c>
      <c r="AL70">
        <v>4.6174999999999997</v>
      </c>
      <c r="AM70">
        <v>4.8475000000000001</v>
      </c>
      <c r="AN70">
        <v>1.5071000000000001</v>
      </c>
      <c r="AO70">
        <v>4.7473000000000001</v>
      </c>
    </row>
    <row r="71" spans="1:41" x14ac:dyDescent="0.25">
      <c r="A71" t="s">
        <v>321</v>
      </c>
      <c r="B71" t="str">
        <f>VLOOKUP(A71:A979,[1]FININD!$A$2:$B$5832,2,0)</f>
        <v>中国天楹股份有限公司</v>
      </c>
      <c r="C71" s="2">
        <v>43465</v>
      </c>
      <c r="D71">
        <v>1</v>
      </c>
      <c r="E71">
        <v>6.9173</v>
      </c>
      <c r="F71">
        <v>4.9069000000000003</v>
      </c>
      <c r="G71">
        <v>2.5236000000000001</v>
      </c>
      <c r="H71">
        <v>5.5160999999999998</v>
      </c>
      <c r="I71">
        <v>12.0364</v>
      </c>
      <c r="J71">
        <v>63.6173</v>
      </c>
      <c r="K71">
        <v>15.5213</v>
      </c>
      <c r="L71">
        <v>97.772499999999994</v>
      </c>
      <c r="M71">
        <v>0.4294</v>
      </c>
      <c r="N71">
        <v>0.40200000000000002</v>
      </c>
      <c r="O71">
        <v>167.38120000000001</v>
      </c>
      <c r="P71">
        <v>2210.1619999999998</v>
      </c>
      <c r="Q71">
        <v>170.23689999999999</v>
      </c>
      <c r="R71">
        <v>0.2079</v>
      </c>
      <c r="S71">
        <v>-7.3452999999999999</v>
      </c>
      <c r="T71">
        <v>14.584099999999999</v>
      </c>
      <c r="U71">
        <v>-1.0059</v>
      </c>
      <c r="V71">
        <v>-1.1547000000000001</v>
      </c>
      <c r="W71">
        <v>14.584099999999999</v>
      </c>
      <c r="X71">
        <v>496.90010000000001</v>
      </c>
      <c r="Y71">
        <v>7.2538</v>
      </c>
      <c r="Z71">
        <v>8.3472000000000008</v>
      </c>
      <c r="AA71">
        <v>9.6814</v>
      </c>
      <c r="AB71">
        <v>4.7263999999999999</v>
      </c>
      <c r="AC71">
        <v>76.1678</v>
      </c>
      <c r="AD71">
        <v>391.44200000000001</v>
      </c>
      <c r="AE71">
        <v>-249.32990000000001</v>
      </c>
      <c r="AF71">
        <v>1.5392999999999999</v>
      </c>
      <c r="AG71">
        <v>0.59009999999999996</v>
      </c>
      <c r="AH71">
        <v>0.21809999999999999</v>
      </c>
      <c r="AI71">
        <v>66.480199999999996</v>
      </c>
      <c r="AJ71">
        <v>66.480199999999996</v>
      </c>
      <c r="AK71">
        <v>11.359</v>
      </c>
      <c r="AL71">
        <v>2.7059000000000002</v>
      </c>
      <c r="AM71">
        <v>2.4769000000000001</v>
      </c>
      <c r="AN71">
        <v>0.35599999999999998</v>
      </c>
      <c r="AO71">
        <v>2.3815</v>
      </c>
    </row>
    <row r="72" spans="1:41" x14ac:dyDescent="0.25">
      <c r="A72" t="s">
        <v>321</v>
      </c>
      <c r="B72" t="str">
        <f>VLOOKUP(A72:A980,[1]FININD!$A$2:$B$5832,2,0)</f>
        <v>中国天楹股份有限公司</v>
      </c>
      <c r="C72" s="2">
        <v>43830</v>
      </c>
      <c r="D72">
        <v>1</v>
      </c>
      <c r="E72">
        <v>10.155200000000001</v>
      </c>
      <c r="F72">
        <v>5.1428000000000003</v>
      </c>
      <c r="G72">
        <v>1.6271</v>
      </c>
      <c r="H72">
        <v>5.6231</v>
      </c>
      <c r="I72">
        <v>4.1402999999999999</v>
      </c>
      <c r="J72">
        <v>84.755700000000004</v>
      </c>
      <c r="K72">
        <v>4.8937999999999997</v>
      </c>
      <c r="L72">
        <v>86.017499999999998</v>
      </c>
      <c r="M72">
        <v>0.9083</v>
      </c>
      <c r="N72">
        <v>0.86050000000000004</v>
      </c>
      <c r="O72">
        <v>304.1268</v>
      </c>
      <c r="P72">
        <v>-654.10140000000001</v>
      </c>
      <c r="Q72">
        <v>329.48099999999999</v>
      </c>
      <c r="R72">
        <v>0.46589999999999998</v>
      </c>
      <c r="S72">
        <v>88.625</v>
      </c>
      <c r="T72">
        <v>906.40340000000003</v>
      </c>
      <c r="U72">
        <v>217.31880000000001</v>
      </c>
      <c r="V72">
        <v>246.1814</v>
      </c>
      <c r="W72">
        <v>906.40340000000003</v>
      </c>
      <c r="X72">
        <v>512.69029999999998</v>
      </c>
      <c r="Y72">
        <v>233.49940000000001</v>
      </c>
      <c r="Z72">
        <v>436.9212</v>
      </c>
      <c r="AA72">
        <v>42.105800000000002</v>
      </c>
      <c r="AB72">
        <v>6.0163000000000002</v>
      </c>
      <c r="AC72">
        <v>59.837699999999998</v>
      </c>
      <c r="AD72">
        <v>64.080799999999996</v>
      </c>
      <c r="AE72">
        <v>7.0964999999999998</v>
      </c>
      <c r="AF72">
        <v>4.2110000000000003</v>
      </c>
      <c r="AG72">
        <v>2.6473</v>
      </c>
      <c r="AH72">
        <v>0.66259999999999997</v>
      </c>
      <c r="AI72">
        <v>103.9581</v>
      </c>
      <c r="AJ72">
        <v>103.9581</v>
      </c>
      <c r="AK72">
        <v>12.9132</v>
      </c>
      <c r="AL72">
        <v>1.7887</v>
      </c>
      <c r="AM72">
        <v>8.5559999999999992</v>
      </c>
      <c r="AN72">
        <v>0.70130000000000003</v>
      </c>
      <c r="AO72">
        <v>5.0747</v>
      </c>
    </row>
    <row r="73" spans="1:41" x14ac:dyDescent="0.25">
      <c r="A73" t="s">
        <v>321</v>
      </c>
      <c r="B73" t="str">
        <f>VLOOKUP(A73:A981,[1]FININD!$A$2:$B$5832,2,0)</f>
        <v>中国天楹股份有限公司</v>
      </c>
      <c r="C73" s="2">
        <v>44196</v>
      </c>
      <c r="D73">
        <v>1</v>
      </c>
      <c r="E73">
        <v>5.8105000000000002</v>
      </c>
      <c r="F73">
        <v>3.9470999999999998</v>
      </c>
      <c r="G73">
        <v>1.6446000000000001</v>
      </c>
      <c r="H73">
        <v>3.8740999999999999</v>
      </c>
      <c r="I73">
        <v>3.7887</v>
      </c>
      <c r="J73">
        <v>85.274299999999997</v>
      </c>
      <c r="K73">
        <v>5.1715999999999998</v>
      </c>
      <c r="L73">
        <v>89.685199999999995</v>
      </c>
      <c r="M73">
        <v>0.83330000000000004</v>
      </c>
      <c r="N73">
        <v>0.78300000000000003</v>
      </c>
      <c r="O73">
        <v>303.19940000000003</v>
      </c>
      <c r="P73">
        <v>-711.21270000000004</v>
      </c>
      <c r="Q73">
        <v>323.97179999999997</v>
      </c>
      <c r="R73">
        <v>0.4546</v>
      </c>
      <c r="S73">
        <v>-13.850199999999999</v>
      </c>
      <c r="T73">
        <v>17.648800000000001</v>
      </c>
      <c r="U73">
        <v>24.327000000000002</v>
      </c>
      <c r="V73">
        <v>7.6601999999999997</v>
      </c>
      <c r="W73">
        <v>17.648800000000001</v>
      </c>
      <c r="X73">
        <v>25.263500000000001</v>
      </c>
      <c r="Y73">
        <v>8.2434999999999992</v>
      </c>
      <c r="Z73">
        <v>6.5141</v>
      </c>
      <c r="AA73">
        <v>26.747800000000002</v>
      </c>
      <c r="AB73">
        <v>3.746</v>
      </c>
      <c r="AC73">
        <v>96.101500000000001</v>
      </c>
      <c r="AD73">
        <v>90.149900000000002</v>
      </c>
      <c r="AE73">
        <v>25.832999999999998</v>
      </c>
      <c r="AF73">
        <v>2.7993999999999999</v>
      </c>
      <c r="AG73">
        <v>1.9440999999999999</v>
      </c>
      <c r="AH73">
        <v>0.44779999999999998</v>
      </c>
      <c r="AI73">
        <v>103.6113</v>
      </c>
      <c r="AJ73">
        <v>103.6113</v>
      </c>
      <c r="AK73">
        <v>13.749000000000001</v>
      </c>
      <c r="AL73">
        <v>1.6513</v>
      </c>
      <c r="AM73">
        <v>6.1562999999999999</v>
      </c>
      <c r="AN73">
        <v>0.79310000000000003</v>
      </c>
      <c r="AO73">
        <v>5.968</v>
      </c>
    </row>
    <row r="74" spans="1:41" x14ac:dyDescent="0.25">
      <c r="A74" t="s">
        <v>267</v>
      </c>
      <c r="B74" t="str">
        <f>VLOOKUP(A74:A982,[1]FININD!$A$2:$B$5832,2,0)</f>
        <v>华联控股股份有限公司</v>
      </c>
      <c r="C74" s="2">
        <v>43465</v>
      </c>
      <c r="D74">
        <v>1</v>
      </c>
      <c r="E74">
        <v>21.004999999999999</v>
      </c>
      <c r="F74">
        <v>14.4312</v>
      </c>
      <c r="G74">
        <v>9.4659999999999993</v>
      </c>
      <c r="H74">
        <v>16.162700000000001</v>
      </c>
      <c r="I74">
        <v>30.922599999999999</v>
      </c>
      <c r="J74">
        <v>27.8843</v>
      </c>
      <c r="K74">
        <v>42.627499999999998</v>
      </c>
      <c r="L74">
        <v>99.703800000000001</v>
      </c>
      <c r="M74">
        <v>2.0440999999999998</v>
      </c>
      <c r="N74">
        <v>1.2565999999999999</v>
      </c>
      <c r="O74">
        <v>100.24</v>
      </c>
      <c r="P74">
        <v>128.00839999999999</v>
      </c>
      <c r="Q74">
        <v>113.24809999999999</v>
      </c>
      <c r="R74">
        <v>0.22289999999999999</v>
      </c>
      <c r="S74">
        <v>-27.8675</v>
      </c>
      <c r="T74">
        <v>-16.0427</v>
      </c>
      <c r="U74">
        <v>-11.715400000000001</v>
      </c>
      <c r="V74">
        <v>-24.865100000000002</v>
      </c>
      <c r="W74">
        <v>-16.0427</v>
      </c>
      <c r="X74">
        <v>1221.2385999999999</v>
      </c>
      <c r="Y74">
        <v>9.2401999999999997</v>
      </c>
      <c r="Z74">
        <v>24.939399999999999</v>
      </c>
      <c r="AA74">
        <v>0.23350000000000001</v>
      </c>
      <c r="AB74">
        <v>123.0147</v>
      </c>
      <c r="AC74">
        <v>2.9264999999999999</v>
      </c>
      <c r="AD74">
        <v>187.32419999999999</v>
      </c>
      <c r="AE74">
        <v>1291.8925999999999</v>
      </c>
      <c r="AF74">
        <v>3.7829999999999999</v>
      </c>
      <c r="AG74">
        <v>0.72309999999999997</v>
      </c>
      <c r="AH74">
        <v>0.34010000000000001</v>
      </c>
      <c r="AI74">
        <v>118.48269999999999</v>
      </c>
      <c r="AJ74">
        <v>118.48269999999999</v>
      </c>
      <c r="AK74">
        <v>84.21</v>
      </c>
      <c r="AL74">
        <v>2.0628000000000002</v>
      </c>
      <c r="AM74">
        <v>28.636399999999998</v>
      </c>
      <c r="AN74">
        <v>3.4163999999999999</v>
      </c>
      <c r="AO74">
        <v>25.778300000000002</v>
      </c>
    </row>
    <row r="75" spans="1:41" x14ac:dyDescent="0.25">
      <c r="A75" t="s">
        <v>267</v>
      </c>
      <c r="B75" t="str">
        <f>VLOOKUP(A75:A983,[1]FININD!$A$2:$B$5832,2,0)</f>
        <v>华联控股股份有限公司</v>
      </c>
      <c r="C75" s="2">
        <v>43830</v>
      </c>
      <c r="D75">
        <v>1</v>
      </c>
      <c r="E75">
        <v>16.7486</v>
      </c>
      <c r="F75">
        <v>10.6317</v>
      </c>
      <c r="G75">
        <v>7.3384</v>
      </c>
      <c r="H75">
        <v>12.267099999999999</v>
      </c>
      <c r="I75">
        <v>28.1205</v>
      </c>
      <c r="J75">
        <v>27.2239</v>
      </c>
      <c r="K75">
        <v>38.207999999999998</v>
      </c>
      <c r="L75">
        <v>99.161799999999999</v>
      </c>
      <c r="M75">
        <v>2.1461999999999999</v>
      </c>
      <c r="N75">
        <v>1.4263999999999999</v>
      </c>
      <c r="O75">
        <v>115.05119999999999</v>
      </c>
      <c r="P75">
        <v>154.51779999999999</v>
      </c>
      <c r="Q75">
        <v>131.28919999999999</v>
      </c>
      <c r="R75">
        <v>0.29980000000000001</v>
      </c>
      <c r="S75">
        <v>-35.176499999999997</v>
      </c>
      <c r="T75">
        <v>-4.9766000000000004</v>
      </c>
      <c r="U75">
        <v>-14.8284</v>
      </c>
      <c r="V75">
        <v>-13.587300000000001</v>
      </c>
      <c r="W75">
        <v>-4.9766000000000004</v>
      </c>
      <c r="X75">
        <v>-58.958799999999997</v>
      </c>
      <c r="Y75">
        <v>2.7547999999999999</v>
      </c>
      <c r="Z75">
        <v>11.4656</v>
      </c>
      <c r="AA75">
        <v>0.26100000000000001</v>
      </c>
      <c r="AB75">
        <v>115.6885</v>
      </c>
      <c r="AC75">
        <v>3.1118000000000001</v>
      </c>
      <c r="AD75">
        <v>106.34229999999999</v>
      </c>
      <c r="AE75">
        <v>1173.0191</v>
      </c>
      <c r="AF75">
        <v>3.8369</v>
      </c>
      <c r="AG75">
        <v>0.64910000000000001</v>
      </c>
      <c r="AH75">
        <v>0.27510000000000001</v>
      </c>
      <c r="AI75">
        <v>111.10809999999999</v>
      </c>
      <c r="AJ75">
        <v>111.10809999999999</v>
      </c>
      <c r="AK75">
        <v>47.281999999999996</v>
      </c>
      <c r="AL75">
        <v>9.5100000000000004E-2</v>
      </c>
      <c r="AM75">
        <v>13.007899999999999</v>
      </c>
      <c r="AN75">
        <v>1.9390000000000001</v>
      </c>
      <c r="AO75">
        <v>12.338900000000001</v>
      </c>
    </row>
    <row r="76" spans="1:41" x14ac:dyDescent="0.25">
      <c r="A76" t="s">
        <v>267</v>
      </c>
      <c r="B76" t="str">
        <f>VLOOKUP(A76:A984,[1]FININD!$A$2:$B$5832,2,0)</f>
        <v>华联控股股份有限公司</v>
      </c>
      <c r="C76" s="2">
        <v>44196</v>
      </c>
      <c r="D76">
        <v>1</v>
      </c>
      <c r="E76">
        <v>11.187799999999999</v>
      </c>
      <c r="F76">
        <v>8.5230999999999995</v>
      </c>
      <c r="G76">
        <v>7.1273999999999997</v>
      </c>
      <c r="H76">
        <v>9.9160000000000004</v>
      </c>
      <c r="I76">
        <v>28.573399999999999</v>
      </c>
      <c r="J76">
        <v>34.977600000000002</v>
      </c>
      <c r="K76">
        <v>36.687100000000001</v>
      </c>
      <c r="L76">
        <v>100.2122</v>
      </c>
      <c r="M76">
        <v>2.7711999999999999</v>
      </c>
      <c r="N76">
        <v>1.7082999999999999</v>
      </c>
      <c r="O76">
        <v>86.156800000000004</v>
      </c>
      <c r="P76">
        <v>124.8612</v>
      </c>
      <c r="Q76">
        <v>102.3167</v>
      </c>
      <c r="R76">
        <v>0.40110000000000001</v>
      </c>
      <c r="S76">
        <v>-32.7273</v>
      </c>
      <c r="T76">
        <v>-14.6297</v>
      </c>
      <c r="U76">
        <v>-18.027899999999999</v>
      </c>
      <c r="V76">
        <v>-13.254899999999999</v>
      </c>
      <c r="W76">
        <v>-14.6297</v>
      </c>
      <c r="X76">
        <v>-135.97730000000001</v>
      </c>
      <c r="Y76">
        <v>-0.8569</v>
      </c>
      <c r="Z76">
        <v>-10.686199999999999</v>
      </c>
      <c r="AA76">
        <v>0.29249999999999998</v>
      </c>
      <c r="AB76">
        <v>121.74630000000001</v>
      </c>
      <c r="AC76">
        <v>2.9569999999999999</v>
      </c>
      <c r="AD76">
        <v>108.8612</v>
      </c>
      <c r="AE76">
        <v>1129.2318</v>
      </c>
      <c r="AF76">
        <v>3.3559999999999999</v>
      </c>
      <c r="AG76">
        <v>0.54910000000000003</v>
      </c>
      <c r="AH76">
        <v>0.2354</v>
      </c>
      <c r="AI76">
        <v>89.3155</v>
      </c>
      <c r="AJ76">
        <v>89.3155</v>
      </c>
      <c r="AK76">
        <v>-19.925899999999999</v>
      </c>
      <c r="AL76">
        <v>4.7E-2</v>
      </c>
      <c r="AM76">
        <v>-4.6898</v>
      </c>
      <c r="AN76">
        <v>-0.72070000000000001</v>
      </c>
      <c r="AO76">
        <v>-4.9703999999999997</v>
      </c>
    </row>
    <row r="77" spans="1:41" x14ac:dyDescent="0.25">
      <c r="A77" t="s">
        <v>242</v>
      </c>
      <c r="B77" t="str">
        <f>VLOOKUP(A77:A985,[1]FININD!$A$2:$B$5832,2,0)</f>
        <v>深圳南山热电股份有限公司</v>
      </c>
      <c r="C77" s="2">
        <v>43465</v>
      </c>
      <c r="D77">
        <v>1</v>
      </c>
      <c r="E77">
        <v>0.97819999999999996</v>
      </c>
      <c r="F77">
        <v>2.1815000000000002</v>
      </c>
      <c r="G77">
        <v>0.3765</v>
      </c>
      <c r="H77">
        <v>1.0442</v>
      </c>
      <c r="I77">
        <v>0.66059999999999997</v>
      </c>
      <c r="J77">
        <v>92.955500000000001</v>
      </c>
      <c r="K77">
        <v>-0.51319999999999999</v>
      </c>
      <c r="L77">
        <v>100.2122</v>
      </c>
      <c r="M77">
        <v>1.4596</v>
      </c>
      <c r="N77">
        <v>1.3503000000000001</v>
      </c>
      <c r="O77">
        <v>62.369900000000001</v>
      </c>
      <c r="P77">
        <v>65.827600000000004</v>
      </c>
      <c r="Q77">
        <v>64.228099999999998</v>
      </c>
      <c r="R77">
        <v>2.0400000000000001E-2</v>
      </c>
      <c r="S77">
        <v>23.076899999999998</v>
      </c>
      <c r="T77">
        <v>-7.8616000000000001</v>
      </c>
      <c r="U77">
        <v>-206.49619999999999</v>
      </c>
      <c r="V77">
        <v>3202.4641000000001</v>
      </c>
      <c r="W77">
        <v>-7.8616000000000001</v>
      </c>
      <c r="X77">
        <v>20.204899999999999</v>
      </c>
      <c r="Y77">
        <v>0.98299999999999998</v>
      </c>
      <c r="Z77">
        <v>14.68</v>
      </c>
      <c r="AA77">
        <v>17.2973</v>
      </c>
      <c r="AB77">
        <v>15.3384</v>
      </c>
      <c r="AC77">
        <v>23.470500000000001</v>
      </c>
      <c r="AD77">
        <v>3.4066000000000001</v>
      </c>
      <c r="AE77">
        <v>58.620600000000003</v>
      </c>
      <c r="AF77">
        <v>1.3339000000000001</v>
      </c>
      <c r="AG77">
        <v>0.9577</v>
      </c>
      <c r="AH77">
        <v>0.6089</v>
      </c>
      <c r="AI77">
        <v>114.90389999999999</v>
      </c>
      <c r="AJ77">
        <v>114.90389999999999</v>
      </c>
      <c r="AK77">
        <v>12.5502</v>
      </c>
      <c r="AL77">
        <v>1.2857000000000001</v>
      </c>
      <c r="AM77">
        <v>7.6421999999999999</v>
      </c>
      <c r="AN77">
        <v>1.2847999999999999</v>
      </c>
      <c r="AO77">
        <v>7.1531000000000002</v>
      </c>
    </row>
    <row r="78" spans="1:41" x14ac:dyDescent="0.25">
      <c r="A78" t="s">
        <v>242</v>
      </c>
      <c r="B78" t="str">
        <f>VLOOKUP(A78:A985,[1]FININD!$A$2:$B$5832,2,0)</f>
        <v>深圳南山热电股份有限公司</v>
      </c>
      <c r="C78" s="2">
        <v>43830</v>
      </c>
      <c r="D78">
        <v>1</v>
      </c>
      <c r="E78">
        <v>1.2511000000000001</v>
      </c>
      <c r="F78">
        <v>1.5659000000000001</v>
      </c>
      <c r="G78">
        <v>0.79810000000000003</v>
      </c>
      <c r="H78">
        <v>1.5194000000000001</v>
      </c>
      <c r="I78">
        <v>2.1015000000000001</v>
      </c>
      <c r="J78">
        <v>86.858800000000002</v>
      </c>
      <c r="K78">
        <v>1.9173</v>
      </c>
      <c r="L78">
        <v>81.471900000000005</v>
      </c>
      <c r="M78">
        <v>1.5892999999999999</v>
      </c>
      <c r="N78">
        <v>1.4672000000000001</v>
      </c>
      <c r="O78">
        <v>56.085999999999999</v>
      </c>
      <c r="P78">
        <v>59.145899999999997</v>
      </c>
      <c r="Q78">
        <v>57.758400000000002</v>
      </c>
      <c r="R78">
        <v>0</v>
      </c>
      <c r="S78">
        <v>29.467099999999999</v>
      </c>
      <c r="T78">
        <v>-35.139600000000002</v>
      </c>
      <c r="U78">
        <v>342.31569999999999</v>
      </c>
      <c r="V78">
        <v>106.3222</v>
      </c>
      <c r="W78">
        <v>-35.139600000000002</v>
      </c>
      <c r="X78">
        <v>-14.211499999999999</v>
      </c>
      <c r="Y78">
        <v>1.2589999999999999</v>
      </c>
      <c r="Z78">
        <v>-2.6575000000000002</v>
      </c>
      <c r="AA78">
        <v>8.5142000000000007</v>
      </c>
      <c r="AB78">
        <v>7.8728999999999996</v>
      </c>
      <c r="AC78">
        <v>45.726700000000001</v>
      </c>
      <c r="AD78">
        <v>6.4305000000000003</v>
      </c>
      <c r="AE78">
        <v>102.5395</v>
      </c>
      <c r="AF78">
        <v>0.87719999999999998</v>
      </c>
      <c r="AG78">
        <v>0.61429999999999996</v>
      </c>
      <c r="AH78">
        <v>0.37469999999999998</v>
      </c>
      <c r="AI78">
        <v>108.8908</v>
      </c>
      <c r="AJ78">
        <v>108.8908</v>
      </c>
      <c r="AK78">
        <v>16.599699999999999</v>
      </c>
      <c r="AL78">
        <v>0.69620000000000004</v>
      </c>
      <c r="AM78">
        <v>6.2191999999999998</v>
      </c>
      <c r="AN78">
        <v>1.1001000000000001</v>
      </c>
      <c r="AO78">
        <v>6.3041</v>
      </c>
    </row>
    <row r="79" spans="1:41" x14ac:dyDescent="0.25">
      <c r="A79" t="s">
        <v>242</v>
      </c>
      <c r="B79" t="str">
        <f>VLOOKUP(A79:A985,[1]FININD!$A$2:$B$5832,2,0)</f>
        <v>深圳南山热电股份有限公司</v>
      </c>
      <c r="C79" s="2">
        <v>44196</v>
      </c>
      <c r="D79">
        <v>1</v>
      </c>
      <c r="E79">
        <v>3.1558000000000002</v>
      </c>
      <c r="F79">
        <v>2.2000000000000002</v>
      </c>
      <c r="G79">
        <v>2.2484999999999999</v>
      </c>
      <c r="H79">
        <v>2.3582999999999998</v>
      </c>
      <c r="I79">
        <v>6.8940999999999999</v>
      </c>
      <c r="J79">
        <v>80.641499999999994</v>
      </c>
      <c r="K79">
        <v>6.3795000000000002</v>
      </c>
      <c r="L79">
        <v>90.717299999999994</v>
      </c>
      <c r="M79">
        <v>2.3618000000000001</v>
      </c>
      <c r="N79">
        <v>2.2395</v>
      </c>
      <c r="O79">
        <v>44.6937</v>
      </c>
      <c r="P79">
        <v>45.956299999999999</v>
      </c>
      <c r="Q79">
        <v>45.411499999999997</v>
      </c>
      <c r="R79">
        <v>0</v>
      </c>
      <c r="S79">
        <v>157.1429</v>
      </c>
      <c r="T79">
        <v>-19.411799999999999</v>
      </c>
      <c r="U79">
        <v>168.14019999999999</v>
      </c>
      <c r="V79">
        <v>164.37139999999999</v>
      </c>
      <c r="W79">
        <v>-19.411799999999999</v>
      </c>
      <c r="X79">
        <v>28.471599999999999</v>
      </c>
      <c r="Y79">
        <v>2.5949</v>
      </c>
      <c r="Z79">
        <v>-6.1638999999999999</v>
      </c>
      <c r="AA79">
        <v>7.0646000000000004</v>
      </c>
      <c r="AB79">
        <v>7.4798</v>
      </c>
      <c r="AC79">
        <v>48.129600000000003</v>
      </c>
      <c r="AD79">
        <v>6.6101999999999999</v>
      </c>
      <c r="AE79">
        <v>115.0312</v>
      </c>
      <c r="AF79">
        <v>0.85399999999999998</v>
      </c>
      <c r="AG79">
        <v>0.48559999999999998</v>
      </c>
      <c r="AH79">
        <v>0.31580000000000003</v>
      </c>
      <c r="AI79">
        <v>112.5154</v>
      </c>
      <c r="AJ79">
        <v>112.5154</v>
      </c>
      <c r="AK79">
        <v>26.462800000000001</v>
      </c>
      <c r="AL79">
        <v>0.25700000000000001</v>
      </c>
      <c r="AM79">
        <v>8.3565000000000005</v>
      </c>
      <c r="AN79">
        <v>1.0629999999999999</v>
      </c>
      <c r="AO79">
        <v>8.6309000000000005</v>
      </c>
    </row>
    <row r="80" spans="1:41" x14ac:dyDescent="0.25">
      <c r="A80" t="s">
        <v>234</v>
      </c>
      <c r="B80" t="str">
        <f>VLOOKUP(A80:A985,[1]FININD!$A$2:$B$5832,2,0)</f>
        <v>深圳大通实业股份有限公司</v>
      </c>
      <c r="C80" s="2">
        <v>43465</v>
      </c>
      <c r="D80">
        <v>1</v>
      </c>
      <c r="E80">
        <v>-63.540999999999997</v>
      </c>
      <c r="F80">
        <v>-58.616399999999999</v>
      </c>
      <c r="G80">
        <v>-84.140900000000002</v>
      </c>
      <c r="H80">
        <v>-63.236199999999997</v>
      </c>
      <c r="I80">
        <v>-99.350899999999996</v>
      </c>
      <c r="J80">
        <v>92.533900000000003</v>
      </c>
      <c r="K80">
        <v>-98.355999999999995</v>
      </c>
      <c r="L80">
        <v>99.887299999999996</v>
      </c>
      <c r="M80">
        <v>6.5781999999999998</v>
      </c>
      <c r="N80">
        <v>6.2976000000000001</v>
      </c>
      <c r="O80">
        <v>15.3903</v>
      </c>
      <c r="P80">
        <v>15.5738</v>
      </c>
      <c r="Q80">
        <v>15.3672</v>
      </c>
      <c r="R80">
        <v>0</v>
      </c>
      <c r="S80">
        <v>-812.28279999999995</v>
      </c>
      <c r="T80">
        <v>70.113200000000006</v>
      </c>
      <c r="U80">
        <v>-663.86649999999997</v>
      </c>
      <c r="V80">
        <v>-812.2799</v>
      </c>
      <c r="W80">
        <v>71.578500000000005</v>
      </c>
      <c r="X80">
        <v>-779.25580000000002</v>
      </c>
      <c r="Y80">
        <v>-51.164900000000003</v>
      </c>
      <c r="Z80">
        <v>-47.438899999999997</v>
      </c>
      <c r="AA80">
        <v>42.325600000000001</v>
      </c>
      <c r="AB80">
        <v>4.1600999999999999</v>
      </c>
      <c r="AC80">
        <v>86.536699999999996</v>
      </c>
      <c r="AD80">
        <v>24.549199999999999</v>
      </c>
      <c r="AE80">
        <v>78.370999999999995</v>
      </c>
      <c r="AF80">
        <v>31.206</v>
      </c>
      <c r="AG80">
        <v>0.64590000000000003</v>
      </c>
      <c r="AH80">
        <v>0.58860000000000001</v>
      </c>
      <c r="AI80">
        <v>103.75060000000001</v>
      </c>
      <c r="AJ80">
        <v>103.75060000000001</v>
      </c>
      <c r="AK80">
        <v>-25.294</v>
      </c>
      <c r="AL80">
        <v>5.1400000000000001E-2</v>
      </c>
      <c r="AM80">
        <v>-14.7606</v>
      </c>
      <c r="AN80">
        <v>-3.7524999999999999</v>
      </c>
      <c r="AO80">
        <v>-21.421600000000002</v>
      </c>
    </row>
    <row r="81" spans="1:41" x14ac:dyDescent="0.25">
      <c r="A81" t="s">
        <v>234</v>
      </c>
      <c r="B81" t="str">
        <f>VLOOKUP(A81:A986,[1]FININD!$A$2:$B$5832,2,0)</f>
        <v>深圳大通实业股份有限公司</v>
      </c>
      <c r="C81" s="2">
        <v>43830</v>
      </c>
      <c r="D81">
        <v>1</v>
      </c>
      <c r="E81">
        <v>4.5422000000000002</v>
      </c>
      <c r="F81">
        <v>4.0503999999999998</v>
      </c>
      <c r="G81">
        <v>4.2474999999999996</v>
      </c>
      <c r="H81">
        <v>3.7553000000000001</v>
      </c>
      <c r="I81">
        <v>6.7530000000000001</v>
      </c>
      <c r="J81">
        <v>91.817999999999998</v>
      </c>
      <c r="K81">
        <v>5.3438999999999997</v>
      </c>
      <c r="L81">
        <v>66.639200000000002</v>
      </c>
      <c r="M81">
        <v>11.590400000000001</v>
      </c>
      <c r="N81">
        <v>11.198</v>
      </c>
      <c r="O81">
        <v>5.9272</v>
      </c>
      <c r="P81">
        <v>5.9390999999999998</v>
      </c>
      <c r="Q81">
        <v>5.9238999999999997</v>
      </c>
      <c r="R81">
        <v>0</v>
      </c>
      <c r="S81">
        <v>104.8001</v>
      </c>
      <c r="T81">
        <v>-29.1966</v>
      </c>
      <c r="U81">
        <v>103.8801</v>
      </c>
      <c r="V81">
        <v>104.8541</v>
      </c>
      <c r="W81">
        <v>-29.1966</v>
      </c>
      <c r="X81">
        <v>11.141</v>
      </c>
      <c r="Y81">
        <v>4.6477000000000004</v>
      </c>
      <c r="Z81">
        <v>-3.8441000000000001</v>
      </c>
      <c r="AA81">
        <v>19.110099999999999</v>
      </c>
      <c r="AB81">
        <v>4.2866</v>
      </c>
      <c r="AC81">
        <v>83.982399999999998</v>
      </c>
      <c r="AD81">
        <v>29.3172</v>
      </c>
      <c r="AE81">
        <v>78.438900000000004</v>
      </c>
      <c r="AF81">
        <v>61.725900000000003</v>
      </c>
      <c r="AG81">
        <v>0.68100000000000005</v>
      </c>
      <c r="AH81">
        <v>0.61670000000000003</v>
      </c>
      <c r="AI81">
        <v>105.4436</v>
      </c>
      <c r="AJ81">
        <v>105.4436</v>
      </c>
      <c r="AK81">
        <v>-31.473099999999999</v>
      </c>
      <c r="AL81">
        <v>8.0000000000000004E-4</v>
      </c>
      <c r="AM81">
        <v>-19.408100000000001</v>
      </c>
      <c r="AN81">
        <v>-3.9157000000000002</v>
      </c>
      <c r="AO81">
        <v>-19.795999999999999</v>
      </c>
    </row>
    <row r="82" spans="1:41" x14ac:dyDescent="0.25">
      <c r="A82" t="s">
        <v>234</v>
      </c>
      <c r="B82" t="str">
        <f>VLOOKUP(A82:A987,[1]FININD!$A$2:$B$5832,2,0)</f>
        <v>深圳大通实业股份有限公司</v>
      </c>
      <c r="C82" s="2">
        <v>44196</v>
      </c>
      <c r="D82">
        <v>1</v>
      </c>
      <c r="E82">
        <v>2.8281999999999998</v>
      </c>
      <c r="F82">
        <v>2.7498999999999998</v>
      </c>
      <c r="G82">
        <v>2.4529999999999998</v>
      </c>
      <c r="H82">
        <v>2.3323</v>
      </c>
      <c r="I82">
        <v>3.7292000000000001</v>
      </c>
      <c r="J82">
        <v>91.182699999999997</v>
      </c>
      <c r="K82">
        <v>3.0880999999999998</v>
      </c>
      <c r="L82">
        <v>64.601299999999995</v>
      </c>
      <c r="M82">
        <v>5.3173000000000004</v>
      </c>
      <c r="N82">
        <v>4.8578999999999999</v>
      </c>
      <c r="O82">
        <v>11.3606</v>
      </c>
      <c r="P82">
        <v>12.0029</v>
      </c>
      <c r="Q82">
        <v>11.5154</v>
      </c>
      <c r="R82">
        <v>0</v>
      </c>
      <c r="S82">
        <v>-35.027799999999999</v>
      </c>
      <c r="T82">
        <v>16.099299999999999</v>
      </c>
      <c r="U82">
        <v>-32.910400000000003</v>
      </c>
      <c r="V82">
        <v>-35.886499999999998</v>
      </c>
      <c r="W82">
        <v>16.099299999999999</v>
      </c>
      <c r="X82">
        <v>44.789000000000001</v>
      </c>
      <c r="Y82">
        <v>4.1204000000000001</v>
      </c>
      <c r="Z82">
        <v>11.0153</v>
      </c>
      <c r="AA82">
        <v>18.064299999999999</v>
      </c>
      <c r="AB82">
        <v>5.7643000000000004</v>
      </c>
      <c r="AC82">
        <v>62.453400000000002</v>
      </c>
      <c r="AD82">
        <v>15.757</v>
      </c>
      <c r="AE82">
        <v>80.727699999999999</v>
      </c>
      <c r="AF82">
        <v>443.46140000000003</v>
      </c>
      <c r="AG82">
        <v>0.75749999999999995</v>
      </c>
      <c r="AH82">
        <v>0.69210000000000005</v>
      </c>
      <c r="AI82">
        <v>98.075999999999993</v>
      </c>
      <c r="AJ82">
        <v>98.075999999999993</v>
      </c>
      <c r="AK82">
        <v>-14.967000000000001</v>
      </c>
      <c r="AL82">
        <v>11.2685</v>
      </c>
      <c r="AM82">
        <v>-10.359</v>
      </c>
      <c r="AN82">
        <v>-1.9658</v>
      </c>
      <c r="AO82">
        <v>-9.8451000000000004</v>
      </c>
    </row>
    <row r="83" spans="1:41" x14ac:dyDescent="0.25">
      <c r="A83" t="s">
        <v>85</v>
      </c>
      <c r="B83" t="str">
        <f>VLOOKUP(A83:A988,[1]FININD!$A$2:$B$5832,2,0)</f>
        <v>中国国际海运集装箱(集团)股份有限公司</v>
      </c>
      <c r="C83" s="2">
        <v>43465</v>
      </c>
      <c r="D83">
        <v>1</v>
      </c>
      <c r="E83">
        <v>9.6880000000000006</v>
      </c>
      <c r="F83">
        <v>5.5416999999999996</v>
      </c>
      <c r="G83">
        <v>2.5606</v>
      </c>
      <c r="H83">
        <v>4.6227999999999998</v>
      </c>
      <c r="I83">
        <v>4.3513999999999999</v>
      </c>
      <c r="J83">
        <v>85.121300000000005</v>
      </c>
      <c r="K83">
        <v>6.9275000000000002</v>
      </c>
      <c r="L83">
        <v>96.909499999999994</v>
      </c>
      <c r="M83">
        <v>1.1137999999999999</v>
      </c>
      <c r="N83">
        <v>0.74209999999999998</v>
      </c>
      <c r="O83">
        <v>203.19640000000001</v>
      </c>
      <c r="P83">
        <v>369.1275</v>
      </c>
      <c r="Q83">
        <v>285.28059999999999</v>
      </c>
      <c r="R83">
        <v>0.26319999999999999</v>
      </c>
      <c r="S83">
        <v>37.036999999999999</v>
      </c>
      <c r="T83">
        <v>22.5396</v>
      </c>
      <c r="U83">
        <v>55.261099999999999</v>
      </c>
      <c r="V83">
        <v>28.813199999999998</v>
      </c>
      <c r="W83">
        <v>22.5396</v>
      </c>
      <c r="X83">
        <v>-96.850200000000001</v>
      </c>
      <c r="Y83">
        <v>14.984400000000001</v>
      </c>
      <c r="Z83">
        <v>21.652899999999999</v>
      </c>
      <c r="AA83">
        <v>3.4161999999999999</v>
      </c>
      <c r="AB83">
        <v>5.4528999999999996</v>
      </c>
      <c r="AC83">
        <v>66.019599999999997</v>
      </c>
      <c r="AD83">
        <v>57.508400000000002</v>
      </c>
      <c r="AE83">
        <v>125.111</v>
      </c>
      <c r="AF83">
        <v>4.0544000000000002</v>
      </c>
      <c r="AG83">
        <v>2.6796000000000002</v>
      </c>
      <c r="AH83">
        <v>0.64600000000000002</v>
      </c>
      <c r="AI83">
        <v>96.4315</v>
      </c>
      <c r="AJ83">
        <v>96.4315</v>
      </c>
      <c r="AK83">
        <v>0.15049999999999999</v>
      </c>
      <c r="AL83">
        <v>2.1478000000000002</v>
      </c>
      <c r="AM83">
        <v>9.7199999999999995E-2</v>
      </c>
      <c r="AN83">
        <v>1.9800000000000002E-2</v>
      </c>
      <c r="AO83">
        <v>8.8599999999999998E-2</v>
      </c>
    </row>
    <row r="84" spans="1:41" x14ac:dyDescent="0.25">
      <c r="A84" t="s">
        <v>85</v>
      </c>
      <c r="B84" t="str">
        <f>VLOOKUP(A84:A989,[1]FININD!$A$2:$B$5832,2,0)</f>
        <v>中国国际海运集装箱(集团)股份有限公司</v>
      </c>
      <c r="C84" s="2">
        <v>43830</v>
      </c>
      <c r="D84">
        <v>1</v>
      </c>
      <c r="E84">
        <v>4.0278</v>
      </c>
      <c r="F84">
        <v>4.0837000000000003</v>
      </c>
      <c r="G84">
        <v>1.4584999999999999</v>
      </c>
      <c r="H84">
        <v>2.5377999999999998</v>
      </c>
      <c r="I84">
        <v>2.9249999999999998</v>
      </c>
      <c r="J84">
        <v>85.480800000000002</v>
      </c>
      <c r="K84">
        <v>6.8037999999999998</v>
      </c>
      <c r="L84">
        <v>104.0057</v>
      </c>
      <c r="M84">
        <v>1.276</v>
      </c>
      <c r="N84">
        <v>0.69059999999999999</v>
      </c>
      <c r="O84">
        <v>212.70679999999999</v>
      </c>
      <c r="P84">
        <v>400.01190000000003</v>
      </c>
      <c r="Q84">
        <v>298.23680000000002</v>
      </c>
      <c r="R84">
        <v>0.33260000000000001</v>
      </c>
      <c r="S84">
        <v>-59.782600000000002</v>
      </c>
      <c r="T84">
        <v>-8.2165999999999997</v>
      </c>
      <c r="U84">
        <v>-9.8542000000000005</v>
      </c>
      <c r="V84">
        <v>-38.302999999999997</v>
      </c>
      <c r="W84">
        <v>-8.2165999999999997</v>
      </c>
      <c r="X84">
        <v>1993.8362999999999</v>
      </c>
      <c r="Y84">
        <v>5.1677999999999997</v>
      </c>
      <c r="Z84">
        <v>8.3228000000000009</v>
      </c>
      <c r="AA84">
        <v>2.1375000000000002</v>
      </c>
      <c r="AB84">
        <v>4.7293000000000003</v>
      </c>
      <c r="AC84">
        <v>76.121099999999998</v>
      </c>
      <c r="AD84">
        <v>63.691099999999999</v>
      </c>
      <c r="AE84">
        <v>204.41210000000001</v>
      </c>
      <c r="AF84">
        <v>2.8129</v>
      </c>
      <c r="AG84">
        <v>2.2412000000000001</v>
      </c>
      <c r="AH84">
        <v>0.51849999999999996</v>
      </c>
      <c r="AI84">
        <v>100.5532</v>
      </c>
      <c r="AJ84">
        <v>100.5532</v>
      </c>
      <c r="AK84">
        <v>4.1234000000000002</v>
      </c>
      <c r="AL84">
        <v>2.3635000000000002</v>
      </c>
      <c r="AM84">
        <v>2.1381000000000001</v>
      </c>
      <c r="AN84">
        <v>0.6038</v>
      </c>
      <c r="AO84">
        <v>2.056</v>
      </c>
    </row>
    <row r="85" spans="1:41" x14ac:dyDescent="0.25">
      <c r="A85" t="s">
        <v>85</v>
      </c>
      <c r="B85" t="str">
        <f>VLOOKUP(A85:A990,[1]FININD!$A$2:$B$5832,2,0)</f>
        <v>中国国际海运集装箱(集团)股份有限公司</v>
      </c>
      <c r="C85" s="2">
        <v>44196</v>
      </c>
      <c r="D85">
        <v>1</v>
      </c>
      <c r="E85">
        <v>12.848599999999999</v>
      </c>
      <c r="F85">
        <v>5.3800999999999997</v>
      </c>
      <c r="G85">
        <v>4.1116999999999999</v>
      </c>
      <c r="H85">
        <v>6.1985000000000001</v>
      </c>
      <c r="I85">
        <v>6.3846999999999996</v>
      </c>
      <c r="J85">
        <v>85.721800000000002</v>
      </c>
      <c r="K85">
        <v>7.9010999999999996</v>
      </c>
      <c r="L85">
        <v>102.0468</v>
      </c>
      <c r="M85">
        <v>1.1026</v>
      </c>
      <c r="N85">
        <v>0.84850000000000003</v>
      </c>
      <c r="O85">
        <v>171.49690000000001</v>
      </c>
      <c r="P85">
        <v>265.8965</v>
      </c>
      <c r="Q85">
        <v>209.8203</v>
      </c>
      <c r="R85">
        <v>0.2777</v>
      </c>
      <c r="S85">
        <v>281.08109999999999</v>
      </c>
      <c r="T85">
        <v>9.7228999999999992</v>
      </c>
      <c r="U85">
        <v>27.418199999999999</v>
      </c>
      <c r="V85">
        <v>139.5008</v>
      </c>
      <c r="W85">
        <v>9.7228999999999992</v>
      </c>
      <c r="X85">
        <v>260.9708</v>
      </c>
      <c r="Y85">
        <v>12.135400000000001</v>
      </c>
      <c r="Z85">
        <v>-15.0464</v>
      </c>
      <c r="AA85">
        <v>2.8433999999999999</v>
      </c>
      <c r="AB85">
        <v>5.0854999999999997</v>
      </c>
      <c r="AC85">
        <v>70.790099999999995</v>
      </c>
      <c r="AD85">
        <v>58.410800000000002</v>
      </c>
      <c r="AE85">
        <v>152.78030000000001</v>
      </c>
      <c r="AF85">
        <v>2.5754999999999999</v>
      </c>
      <c r="AG85">
        <v>2.2614999999999998</v>
      </c>
      <c r="AH85">
        <v>0.59160000000000001</v>
      </c>
      <c r="AI85">
        <v>101.6249</v>
      </c>
      <c r="AJ85">
        <v>101.6249</v>
      </c>
      <c r="AK85">
        <v>13.6052</v>
      </c>
      <c r="AL85">
        <v>0.94879999999999998</v>
      </c>
      <c r="AM85">
        <v>8.0488</v>
      </c>
      <c r="AN85">
        <v>1.8492</v>
      </c>
      <c r="AO85">
        <v>8.7615999999999996</v>
      </c>
    </row>
    <row r="86" spans="1:41" x14ac:dyDescent="0.25">
      <c r="A86" t="s">
        <v>256</v>
      </c>
      <c r="B86" t="str">
        <f>VLOOKUP(A86:A991,[1]FININD!$A$2:$B$5832,2,0)</f>
        <v>东旭蓝天新能源股份有限公司</v>
      </c>
      <c r="C86" s="2">
        <v>43465</v>
      </c>
      <c r="D86">
        <v>1</v>
      </c>
      <c r="E86">
        <v>8.6023999999999994</v>
      </c>
      <c r="F86">
        <v>5.9069000000000003</v>
      </c>
      <c r="G86">
        <v>3.2723</v>
      </c>
      <c r="H86">
        <v>6.5654000000000003</v>
      </c>
      <c r="I86">
        <v>12.982900000000001</v>
      </c>
      <c r="J86">
        <v>85.885800000000003</v>
      </c>
      <c r="K86">
        <v>15.909000000000001</v>
      </c>
      <c r="L86">
        <v>100.48909999999999</v>
      </c>
      <c r="M86">
        <v>1.5921000000000001</v>
      </c>
      <c r="N86">
        <v>1.3353999999999999</v>
      </c>
      <c r="O86">
        <v>136.2406</v>
      </c>
      <c r="P86">
        <v>154.72790000000001</v>
      </c>
      <c r="Q86">
        <v>136.90520000000001</v>
      </c>
      <c r="R86">
        <v>0.20269999999999999</v>
      </c>
      <c r="S86">
        <v>103.539</v>
      </c>
      <c r="T86">
        <v>6.7060000000000004</v>
      </c>
      <c r="U86">
        <v>142.14930000000001</v>
      </c>
      <c r="V86">
        <v>108.6228</v>
      </c>
      <c r="W86">
        <v>6.7060000000000004</v>
      </c>
      <c r="X86">
        <v>-2356.8652000000002</v>
      </c>
      <c r="Y86">
        <v>26.244900000000001</v>
      </c>
      <c r="Z86">
        <v>19.096299999999999</v>
      </c>
      <c r="AA86">
        <v>3.1398999999999999</v>
      </c>
      <c r="AB86">
        <v>2.9729999999999999</v>
      </c>
      <c r="AC86">
        <v>121.0894</v>
      </c>
      <c r="AD86">
        <v>203.40610000000001</v>
      </c>
      <c r="AE86">
        <v>105.6692</v>
      </c>
      <c r="AF86">
        <v>2.0722999999999998</v>
      </c>
      <c r="AG86">
        <v>0.66779999999999995</v>
      </c>
      <c r="AH86">
        <v>0.27400000000000002</v>
      </c>
      <c r="AI86">
        <v>65.888599999999997</v>
      </c>
      <c r="AJ86">
        <v>65.888599999999997</v>
      </c>
      <c r="AK86">
        <v>-44.180799999999998</v>
      </c>
      <c r="AL86">
        <v>11.620100000000001</v>
      </c>
      <c r="AM86">
        <v>-12.106299999999999</v>
      </c>
      <c r="AN86">
        <v>-4.4111000000000002</v>
      </c>
      <c r="AO86">
        <v>-11.1357</v>
      </c>
    </row>
    <row r="87" spans="1:41" x14ac:dyDescent="0.25">
      <c r="A87" t="s">
        <v>256</v>
      </c>
      <c r="B87" t="str">
        <f>VLOOKUP(A87:A992,[1]FININD!$A$2:$B$5832,2,0)</f>
        <v>东旭蓝天新能源股份有限公司</v>
      </c>
      <c r="C87" s="2">
        <v>43830</v>
      </c>
      <c r="D87">
        <v>1</v>
      </c>
      <c r="E87">
        <v>-6.8616999999999999</v>
      </c>
      <c r="F87">
        <v>-0.93210000000000004</v>
      </c>
      <c r="G87">
        <v>-3.0888</v>
      </c>
      <c r="H87">
        <v>-1.3168</v>
      </c>
      <c r="I87">
        <v>-14.063499999999999</v>
      </c>
      <c r="J87">
        <v>87.136700000000005</v>
      </c>
      <c r="K87">
        <v>-11.5015</v>
      </c>
      <c r="L87">
        <v>86.956999999999994</v>
      </c>
      <c r="M87">
        <v>1.4182999999999999</v>
      </c>
      <c r="N87">
        <v>1.2121999999999999</v>
      </c>
      <c r="O87">
        <v>129.18610000000001</v>
      </c>
      <c r="P87">
        <v>146.98500000000001</v>
      </c>
      <c r="Q87">
        <v>130.23220000000001</v>
      </c>
      <c r="R87">
        <v>0.29070000000000001</v>
      </c>
      <c r="S87">
        <v>-177.72280000000001</v>
      </c>
      <c r="T87">
        <v>-21.559100000000001</v>
      </c>
      <c r="U87">
        <v>-156.7089</v>
      </c>
      <c r="V87">
        <v>-184.96969999999999</v>
      </c>
      <c r="W87">
        <v>-21.559100000000001</v>
      </c>
      <c r="X87">
        <v>115.14060000000001</v>
      </c>
      <c r="Y87">
        <v>-7.4096000000000002</v>
      </c>
      <c r="Z87">
        <v>-9.9375</v>
      </c>
      <c r="AA87">
        <v>2.0009999999999999</v>
      </c>
      <c r="AB87">
        <v>2.1697000000000002</v>
      </c>
      <c r="AC87">
        <v>165.92349999999999</v>
      </c>
      <c r="AD87">
        <v>281.00110000000001</v>
      </c>
      <c r="AE87">
        <v>293.2362</v>
      </c>
      <c r="AF87">
        <v>1.1879</v>
      </c>
      <c r="AG87">
        <v>0.4879</v>
      </c>
      <c r="AH87">
        <v>0.20810000000000001</v>
      </c>
      <c r="AI87">
        <v>123.7512</v>
      </c>
      <c r="AJ87">
        <v>123.7512</v>
      </c>
      <c r="AK87">
        <v>8.5277999999999992</v>
      </c>
      <c r="AL87">
        <v>3.2534000000000001</v>
      </c>
      <c r="AM87">
        <v>1.7749999999999999</v>
      </c>
      <c r="AN87">
        <v>1.9191</v>
      </c>
      <c r="AO87">
        <v>1.873</v>
      </c>
    </row>
    <row r="88" spans="1:41" x14ac:dyDescent="0.25">
      <c r="A88" t="s">
        <v>256</v>
      </c>
      <c r="B88" t="str">
        <f>VLOOKUP(A88:A993,[1]FININD!$A$2:$B$5832,2,0)</f>
        <v>东旭蓝天新能源股份有限公司</v>
      </c>
      <c r="C88" s="2">
        <v>44196</v>
      </c>
      <c r="D88">
        <v>1</v>
      </c>
      <c r="E88">
        <v>-8.0488999999999997</v>
      </c>
      <c r="F88">
        <v>-1.5198</v>
      </c>
      <c r="G88">
        <v>-3.9731000000000001</v>
      </c>
      <c r="H88">
        <v>-2.0488</v>
      </c>
      <c r="I88">
        <v>-29.987400000000001</v>
      </c>
      <c r="J88">
        <v>86.9114</v>
      </c>
      <c r="K88">
        <v>-28.091200000000001</v>
      </c>
      <c r="L88">
        <v>92.595399999999998</v>
      </c>
      <c r="M88">
        <v>1.3173999999999999</v>
      </c>
      <c r="N88">
        <v>1.3075000000000001</v>
      </c>
      <c r="O88">
        <v>114.8477</v>
      </c>
      <c r="P88">
        <v>130.0975</v>
      </c>
      <c r="Q88">
        <v>115.0566</v>
      </c>
      <c r="R88">
        <v>0.17879999999999999</v>
      </c>
      <c r="S88">
        <v>-6.6646000000000001</v>
      </c>
      <c r="T88">
        <v>-48.992800000000003</v>
      </c>
      <c r="U88">
        <v>-24.580400000000001</v>
      </c>
      <c r="V88">
        <v>-8.7616999999999994</v>
      </c>
      <c r="W88">
        <v>-48.992800000000003</v>
      </c>
      <c r="X88">
        <v>-5.6245000000000003</v>
      </c>
      <c r="Y88">
        <v>-7.7386999999999997</v>
      </c>
      <c r="Z88">
        <v>-14.2743</v>
      </c>
      <c r="AA88">
        <v>17.946000000000002</v>
      </c>
      <c r="AB88">
        <v>1.1788000000000001</v>
      </c>
      <c r="AC88">
        <v>305.39760000000001</v>
      </c>
      <c r="AD88">
        <v>427.9282</v>
      </c>
      <c r="AE88">
        <v>420.4846</v>
      </c>
      <c r="AF88">
        <v>0.62539999999999996</v>
      </c>
      <c r="AG88">
        <v>0.2737</v>
      </c>
      <c r="AH88">
        <v>0.12230000000000001</v>
      </c>
      <c r="AI88">
        <v>103.9808</v>
      </c>
      <c r="AJ88">
        <v>103.9808</v>
      </c>
      <c r="AK88">
        <v>15.7784</v>
      </c>
      <c r="AL88">
        <v>0.90210000000000001</v>
      </c>
      <c r="AM88">
        <v>1.9298</v>
      </c>
      <c r="AN88">
        <v>2.4051999999999998</v>
      </c>
      <c r="AO88">
        <v>2.0905</v>
      </c>
    </row>
    <row r="89" spans="1:41" x14ac:dyDescent="0.25">
      <c r="A89" t="s">
        <v>252</v>
      </c>
      <c r="B89" t="str">
        <f>VLOOKUP(A89:A994,[1]FININD!$A$2:$B$5832,2,0)</f>
        <v>深圳市中洲投资控股股份有限公司</v>
      </c>
      <c r="C89" s="2">
        <v>43465</v>
      </c>
      <c r="D89">
        <v>1</v>
      </c>
      <c r="E89">
        <v>6.5278999999999998</v>
      </c>
      <c r="F89">
        <v>3.3786999999999998</v>
      </c>
      <c r="G89">
        <v>0.90110000000000001</v>
      </c>
      <c r="H89">
        <v>2.7791000000000001</v>
      </c>
      <c r="I89">
        <v>5.2247000000000003</v>
      </c>
      <c r="J89">
        <v>52.918799999999997</v>
      </c>
      <c r="K89">
        <v>11.5921</v>
      </c>
      <c r="L89">
        <v>98.8339</v>
      </c>
      <c r="M89">
        <v>1.4434</v>
      </c>
      <c r="N89">
        <v>0.5222</v>
      </c>
      <c r="O89">
        <v>500.69069999999999</v>
      </c>
      <c r="P89">
        <v>630.32320000000004</v>
      </c>
      <c r="Q89">
        <v>527.70609999999999</v>
      </c>
      <c r="R89">
        <v>0.2203</v>
      </c>
      <c r="S89">
        <v>-27.409199999999998</v>
      </c>
      <c r="T89">
        <v>-8.2286000000000001</v>
      </c>
      <c r="U89">
        <v>-12.3771</v>
      </c>
      <c r="V89">
        <v>-31.8523</v>
      </c>
      <c r="W89">
        <v>-8.2286000000000001</v>
      </c>
      <c r="X89">
        <v>157.90020000000001</v>
      </c>
      <c r="Y89">
        <v>13.4451</v>
      </c>
      <c r="Z89">
        <v>5.5727000000000002</v>
      </c>
      <c r="AA89">
        <v>0.1502</v>
      </c>
      <c r="AB89">
        <v>74.258799999999994</v>
      </c>
      <c r="AC89">
        <v>4.8479000000000001</v>
      </c>
      <c r="AD89">
        <v>242.52549999999999</v>
      </c>
      <c r="AE89">
        <v>1672.1204</v>
      </c>
      <c r="AF89">
        <v>6.0026999999999999</v>
      </c>
      <c r="AG89">
        <v>1.1607000000000001</v>
      </c>
      <c r="AH89">
        <v>0.17710000000000001</v>
      </c>
      <c r="AI89">
        <v>117.10720000000001</v>
      </c>
      <c r="AJ89">
        <v>117.10720000000001</v>
      </c>
      <c r="AK89">
        <v>37.793300000000002</v>
      </c>
      <c r="AL89">
        <v>0.17319999999999999</v>
      </c>
      <c r="AM89">
        <v>6.6947000000000001</v>
      </c>
      <c r="AN89">
        <v>2.0089000000000001</v>
      </c>
      <c r="AO89">
        <v>6.5179999999999998</v>
      </c>
    </row>
    <row r="90" spans="1:41" x14ac:dyDescent="0.25">
      <c r="A90" t="s">
        <v>252</v>
      </c>
      <c r="B90" t="str">
        <f>VLOOKUP(A90:A995,[1]FININD!$A$2:$B$5832,2,0)</f>
        <v>深圳市中洲投资控股股份有限公司</v>
      </c>
      <c r="C90" s="2">
        <v>43830</v>
      </c>
      <c r="D90">
        <v>1</v>
      </c>
      <c r="E90">
        <v>10.5654</v>
      </c>
      <c r="F90">
        <v>3.8039000000000001</v>
      </c>
      <c r="G90">
        <v>1.4921</v>
      </c>
      <c r="H90">
        <v>3.9828000000000001</v>
      </c>
      <c r="I90">
        <v>9.3378999999999994</v>
      </c>
      <c r="J90">
        <v>60.035499999999999</v>
      </c>
      <c r="K90">
        <v>18.091100000000001</v>
      </c>
      <c r="L90">
        <v>101.99720000000001</v>
      </c>
      <c r="M90">
        <v>1.6085</v>
      </c>
      <c r="N90">
        <v>0.28299999999999997</v>
      </c>
      <c r="O90">
        <v>463.36970000000002</v>
      </c>
      <c r="P90">
        <v>630.9144</v>
      </c>
      <c r="Q90">
        <v>491.36930000000001</v>
      </c>
      <c r="R90">
        <v>0.28489999999999999</v>
      </c>
      <c r="S90">
        <v>76.216700000000003</v>
      </c>
      <c r="T90">
        <v>-9.1782000000000004</v>
      </c>
      <c r="U90">
        <v>41.740400000000001</v>
      </c>
      <c r="V90">
        <v>62.323300000000003</v>
      </c>
      <c r="W90">
        <v>-9.1782000000000004</v>
      </c>
      <c r="X90">
        <v>-128.07149999999999</v>
      </c>
      <c r="Y90">
        <v>2.8786999999999998</v>
      </c>
      <c r="Z90">
        <v>-2.1760000000000002</v>
      </c>
      <c r="AA90">
        <v>0.14849999999999999</v>
      </c>
      <c r="AB90">
        <v>62.243400000000001</v>
      </c>
      <c r="AC90">
        <v>5.7836999999999996</v>
      </c>
      <c r="AD90">
        <v>281.1386</v>
      </c>
      <c r="AE90">
        <v>1548.4728</v>
      </c>
      <c r="AF90">
        <v>6.0655000000000001</v>
      </c>
      <c r="AG90">
        <v>0.96809999999999996</v>
      </c>
      <c r="AH90">
        <v>0.158</v>
      </c>
      <c r="AI90">
        <v>114.4892</v>
      </c>
      <c r="AJ90">
        <v>114.4892</v>
      </c>
      <c r="AK90">
        <v>-11.6813</v>
      </c>
      <c r="AL90">
        <v>2.7481</v>
      </c>
      <c r="AM90">
        <v>-1.8460000000000001</v>
      </c>
      <c r="AN90">
        <v>-0.85660000000000003</v>
      </c>
      <c r="AO90">
        <v>-1.8666</v>
      </c>
    </row>
    <row r="91" spans="1:41" x14ac:dyDescent="0.25">
      <c r="A91" t="s">
        <v>252</v>
      </c>
      <c r="B91" t="str">
        <f>VLOOKUP(A91:A996,[1]FININD!$A$2:$B$5832,2,0)</f>
        <v>深圳市中洲投资控股股份有限公司</v>
      </c>
      <c r="C91" s="2">
        <v>44196</v>
      </c>
      <c r="D91">
        <v>1</v>
      </c>
      <c r="E91">
        <v>3.6040000000000001</v>
      </c>
      <c r="F91">
        <v>2.3803999999999998</v>
      </c>
      <c r="G91">
        <v>0.3599</v>
      </c>
      <c r="H91">
        <v>1.2403999999999999</v>
      </c>
      <c r="I91">
        <v>1.4954000000000001</v>
      </c>
      <c r="J91">
        <v>72.750200000000007</v>
      </c>
      <c r="K91">
        <v>5.7477999999999998</v>
      </c>
      <c r="L91">
        <v>102.85209999999999</v>
      </c>
      <c r="M91">
        <v>1.8017000000000001</v>
      </c>
      <c r="N91">
        <v>0.37790000000000001</v>
      </c>
      <c r="O91">
        <v>442.20679999999999</v>
      </c>
      <c r="P91">
        <v>594.87519999999995</v>
      </c>
      <c r="Q91">
        <v>460.35669999999999</v>
      </c>
      <c r="R91">
        <v>0.37140000000000001</v>
      </c>
      <c r="S91">
        <v>-64.256799999999998</v>
      </c>
      <c r="T91">
        <v>48.298499999999997</v>
      </c>
      <c r="U91">
        <v>-52.883000000000003</v>
      </c>
      <c r="V91">
        <v>-76.250900000000001</v>
      </c>
      <c r="W91">
        <v>48.298499999999997</v>
      </c>
      <c r="X91">
        <v>245.70670000000001</v>
      </c>
      <c r="Y91">
        <v>1.7351000000000001</v>
      </c>
      <c r="Z91">
        <v>-2.1128</v>
      </c>
      <c r="AA91">
        <v>0.24540000000000001</v>
      </c>
      <c r="AB91">
        <v>89.714600000000004</v>
      </c>
      <c r="AC91">
        <v>4.0126999999999997</v>
      </c>
      <c r="AD91">
        <v>201.6508</v>
      </c>
      <c r="AE91">
        <v>1280.5024000000001</v>
      </c>
      <c r="AF91">
        <v>9.7148000000000003</v>
      </c>
      <c r="AG91">
        <v>1.3703000000000001</v>
      </c>
      <c r="AH91">
        <v>0.23810000000000001</v>
      </c>
      <c r="AI91">
        <v>80.889099999999999</v>
      </c>
      <c r="AJ91">
        <v>80.889099999999999</v>
      </c>
      <c r="AK91">
        <v>11.4771</v>
      </c>
      <c r="AL91">
        <v>0.06</v>
      </c>
      <c r="AM91">
        <v>2.7328999999999999</v>
      </c>
      <c r="AN91">
        <v>1.1367</v>
      </c>
      <c r="AO91">
        <v>2.7624</v>
      </c>
    </row>
    <row r="92" spans="1:41" x14ac:dyDescent="0.25">
      <c r="A92" t="s">
        <v>331</v>
      </c>
      <c r="B92" t="str">
        <f>VLOOKUP(A92:A997,[1]FININD!$A$2:$B$5832,2,0)</f>
        <v>深圳市纺织(集团)股份有限公司</v>
      </c>
      <c r="C92" s="2">
        <v>43465</v>
      </c>
      <c r="D92">
        <v>1</v>
      </c>
      <c r="E92">
        <v>-0.96340000000000003</v>
      </c>
      <c r="F92">
        <v>-1.5128999999999999</v>
      </c>
      <c r="G92">
        <v>-1.3488</v>
      </c>
      <c r="H92">
        <v>-1.7542</v>
      </c>
      <c r="I92">
        <v>-4.8966000000000003</v>
      </c>
      <c r="J92">
        <v>89.7744</v>
      </c>
      <c r="K92">
        <v>-4.2809999999999997</v>
      </c>
      <c r="L92">
        <v>101.9581</v>
      </c>
      <c r="M92">
        <v>2.9308000000000001</v>
      </c>
      <c r="N92">
        <v>2.5004</v>
      </c>
      <c r="O92">
        <v>33.523000000000003</v>
      </c>
      <c r="P92">
        <v>49.817799999999998</v>
      </c>
      <c r="Q92">
        <v>48.864800000000002</v>
      </c>
      <c r="R92">
        <v>0</v>
      </c>
      <c r="S92">
        <v>-140</v>
      </c>
      <c r="T92">
        <v>-13.7704</v>
      </c>
      <c r="U92">
        <v>-163.21250000000001</v>
      </c>
      <c r="V92">
        <v>-184.5795</v>
      </c>
      <c r="W92">
        <v>-13.7704</v>
      </c>
      <c r="X92">
        <v>-1514.7101</v>
      </c>
      <c r="Y92">
        <v>-1.0071000000000001</v>
      </c>
      <c r="Z92">
        <v>10.092499999999999</v>
      </c>
      <c r="AA92">
        <v>3.1934999999999998</v>
      </c>
      <c r="AB92">
        <v>3.5295999999999998</v>
      </c>
      <c r="AC92">
        <v>101.9936</v>
      </c>
      <c r="AD92">
        <v>56.805599999999998</v>
      </c>
      <c r="AE92">
        <v>174.1566</v>
      </c>
      <c r="AF92">
        <v>1.5479000000000001</v>
      </c>
      <c r="AG92">
        <v>0.53339999999999999</v>
      </c>
      <c r="AH92">
        <v>0.28870000000000001</v>
      </c>
      <c r="AI92">
        <v>92.594700000000003</v>
      </c>
      <c r="AJ92">
        <v>92.594700000000003</v>
      </c>
      <c r="AK92">
        <v>-36.1922</v>
      </c>
      <c r="AL92">
        <v>3.7572000000000001</v>
      </c>
      <c r="AM92">
        <v>-10.448</v>
      </c>
      <c r="AN92">
        <v>-11.770799999999999</v>
      </c>
      <c r="AO92">
        <v>-9.9690999999999992</v>
      </c>
    </row>
    <row r="93" spans="1:41" x14ac:dyDescent="0.25">
      <c r="A93" t="s">
        <v>331</v>
      </c>
      <c r="B93" t="str">
        <f>VLOOKUP(A93:A997,[1]FININD!$A$2:$B$5832,2,0)</f>
        <v>深圳市纺织(集团)股份有限公司</v>
      </c>
      <c r="C93" s="2">
        <v>43830</v>
      </c>
      <c r="D93">
        <v>1</v>
      </c>
      <c r="E93">
        <v>0.74099999999999999</v>
      </c>
      <c r="F93">
        <v>0.1237</v>
      </c>
      <c r="G93">
        <v>-0.40889999999999999</v>
      </c>
      <c r="H93">
        <v>-0.28420000000000001</v>
      </c>
      <c r="I93">
        <v>-0.85840000000000005</v>
      </c>
      <c r="J93">
        <v>91.442400000000006</v>
      </c>
      <c r="K93">
        <v>0.2293</v>
      </c>
      <c r="L93">
        <v>51.922199999999997</v>
      </c>
      <c r="M93">
        <v>4.5856000000000003</v>
      </c>
      <c r="N93">
        <v>3.7789000000000001</v>
      </c>
      <c r="O93">
        <v>17.5578</v>
      </c>
      <c r="P93">
        <v>25.2255</v>
      </c>
      <c r="Q93">
        <v>24.811</v>
      </c>
      <c r="R93">
        <v>0</v>
      </c>
      <c r="S93">
        <v>200</v>
      </c>
      <c r="T93">
        <v>69.620999999999995</v>
      </c>
      <c r="U93">
        <v>109.08669999999999</v>
      </c>
      <c r="V93">
        <v>70.263400000000004</v>
      </c>
      <c r="W93">
        <v>69.620999999999995</v>
      </c>
      <c r="X93">
        <v>183.51929999999999</v>
      </c>
      <c r="Y93">
        <v>5.5641999999999996</v>
      </c>
      <c r="Z93">
        <v>-7.4908000000000001</v>
      </c>
      <c r="AA93">
        <v>4.7469999999999999</v>
      </c>
      <c r="AB93">
        <v>4.8292999999999999</v>
      </c>
      <c r="AC93">
        <v>74.544200000000004</v>
      </c>
      <c r="AD93">
        <v>38.447899999999997</v>
      </c>
      <c r="AE93">
        <v>121.8922</v>
      </c>
      <c r="AF93">
        <v>2.2825000000000002</v>
      </c>
      <c r="AG93">
        <v>0.81259999999999999</v>
      </c>
      <c r="AH93">
        <v>0.4577</v>
      </c>
      <c r="AI93">
        <v>103.77249999999999</v>
      </c>
      <c r="AJ93">
        <v>103.77249999999999</v>
      </c>
      <c r="AK93">
        <v>17.7531</v>
      </c>
      <c r="AL93">
        <v>5.0663</v>
      </c>
      <c r="AM93">
        <v>8.1263000000000005</v>
      </c>
      <c r="AN93">
        <v>5.8224999999999998</v>
      </c>
      <c r="AO93">
        <v>8.4553999999999991</v>
      </c>
    </row>
    <row r="94" spans="1:41" x14ac:dyDescent="0.25">
      <c r="A94" t="s">
        <v>331</v>
      </c>
      <c r="B94" t="str">
        <f>VLOOKUP(A94:A997,[1]FININD!$A$2:$B$5832,2,0)</f>
        <v>深圳市纺织(集团)股份有限公司</v>
      </c>
      <c r="C94" s="2">
        <v>44196</v>
      </c>
      <c r="D94">
        <v>1</v>
      </c>
      <c r="E94">
        <v>1.3567</v>
      </c>
      <c r="F94">
        <v>1.0153000000000001</v>
      </c>
      <c r="G94">
        <v>0.87529999999999997</v>
      </c>
      <c r="H94">
        <v>1.0023</v>
      </c>
      <c r="I94">
        <v>2.0625</v>
      </c>
      <c r="J94">
        <v>86.027900000000002</v>
      </c>
      <c r="K94">
        <v>2.3895</v>
      </c>
      <c r="L94">
        <v>97.471599999999995</v>
      </c>
      <c r="M94">
        <v>3.9666000000000001</v>
      </c>
      <c r="N94">
        <v>3.1036999999999999</v>
      </c>
      <c r="O94">
        <v>27.4467</v>
      </c>
      <c r="P94">
        <v>39.316899999999997</v>
      </c>
      <c r="Q94">
        <v>38.689100000000003</v>
      </c>
      <c r="R94">
        <v>0.3206</v>
      </c>
      <c r="S94">
        <v>75</v>
      </c>
      <c r="T94">
        <v>-2.2806000000000002</v>
      </c>
      <c r="U94">
        <v>918.1807</v>
      </c>
      <c r="V94">
        <v>334.78379999999999</v>
      </c>
      <c r="W94">
        <v>-2.2806000000000002</v>
      </c>
      <c r="X94">
        <v>-99.494399999999999</v>
      </c>
      <c r="Y94">
        <v>1.4103000000000001</v>
      </c>
      <c r="Z94">
        <v>9.6691000000000003</v>
      </c>
      <c r="AA94">
        <v>4.1585000000000001</v>
      </c>
      <c r="AB94">
        <v>4.6216999999999997</v>
      </c>
      <c r="AC94">
        <v>77.8934</v>
      </c>
      <c r="AD94">
        <v>56.626800000000003</v>
      </c>
      <c r="AE94">
        <v>109.2334</v>
      </c>
      <c r="AF94">
        <v>2.4908000000000001</v>
      </c>
      <c r="AG94">
        <v>0.76770000000000005</v>
      </c>
      <c r="AH94">
        <v>0.44390000000000002</v>
      </c>
      <c r="AI94">
        <v>86.644000000000005</v>
      </c>
      <c r="AJ94">
        <v>86.644000000000005</v>
      </c>
      <c r="AK94">
        <v>9.1600000000000001E-2</v>
      </c>
      <c r="AL94">
        <v>4.7145000000000001</v>
      </c>
      <c r="AM94">
        <v>4.0599999999999997E-2</v>
      </c>
      <c r="AN94">
        <v>9.7000000000000003E-3</v>
      </c>
      <c r="AO94">
        <v>3.8899999999999997E-2</v>
      </c>
    </row>
    <row r="95" spans="1:41" x14ac:dyDescent="0.25">
      <c r="A95" t="s">
        <v>95</v>
      </c>
      <c r="B95" t="str">
        <f>VLOOKUP(A95:A997,[1]FININD!$A$2:$B$5832,2,0)</f>
        <v>深圳市京基智农时代股份有限公司</v>
      </c>
      <c r="C95" s="2">
        <v>43465</v>
      </c>
      <c r="D95">
        <v>1</v>
      </c>
      <c r="E95">
        <v>54.9298</v>
      </c>
      <c r="F95">
        <v>13.2736</v>
      </c>
      <c r="G95">
        <v>8.6742000000000008</v>
      </c>
      <c r="H95">
        <v>29.198699999999999</v>
      </c>
      <c r="I95">
        <v>13.079599999999999</v>
      </c>
      <c r="J95">
        <v>57.143500000000003</v>
      </c>
      <c r="K95">
        <v>18.145800000000001</v>
      </c>
      <c r="L95">
        <v>103.28870000000001</v>
      </c>
      <c r="M95">
        <v>1.0527</v>
      </c>
      <c r="N95">
        <v>0.60760000000000003</v>
      </c>
      <c r="O95">
        <v>322.93009999999998</v>
      </c>
      <c r="P95">
        <v>596.98350000000005</v>
      </c>
      <c r="Q95">
        <v>389.76519999999999</v>
      </c>
      <c r="R95">
        <v>0</v>
      </c>
      <c r="S95">
        <v>389.6739</v>
      </c>
      <c r="T95">
        <v>121.7933</v>
      </c>
      <c r="U95">
        <v>531.61900000000003</v>
      </c>
      <c r="V95">
        <v>423.97539999999998</v>
      </c>
      <c r="W95">
        <v>121.7933</v>
      </c>
      <c r="X95">
        <v>228.13390000000001</v>
      </c>
      <c r="Y95">
        <v>75.863</v>
      </c>
      <c r="Z95">
        <v>32.722200000000001</v>
      </c>
      <c r="AA95">
        <v>1.1963999999999999</v>
      </c>
      <c r="AB95">
        <v>61.378799999999998</v>
      </c>
      <c r="AC95">
        <v>5.8651999999999997</v>
      </c>
      <c r="AD95">
        <v>72.581299999999999</v>
      </c>
      <c r="AE95">
        <v>69.2316</v>
      </c>
      <c r="AF95">
        <v>5.3849999999999998</v>
      </c>
      <c r="AG95">
        <v>4.3162000000000003</v>
      </c>
      <c r="AH95">
        <v>0.75639999999999996</v>
      </c>
      <c r="AI95">
        <v>126.6939</v>
      </c>
      <c r="AJ95">
        <v>126.6939</v>
      </c>
      <c r="AK95">
        <v>31.383600000000001</v>
      </c>
      <c r="AL95">
        <v>1.5324</v>
      </c>
      <c r="AM95">
        <v>23.7394</v>
      </c>
      <c r="AN95">
        <v>2.4026999999999998</v>
      </c>
      <c r="AO95">
        <v>20.812999999999999</v>
      </c>
    </row>
    <row r="96" spans="1:41" x14ac:dyDescent="0.25">
      <c r="A96" t="s">
        <v>95</v>
      </c>
      <c r="B96" t="str">
        <f>VLOOKUP(A96:A998,[1]FININD!$A$2:$B$5832,2,0)</f>
        <v>深圳市京基智农时代股份有限公司</v>
      </c>
      <c r="C96" s="2">
        <v>43830</v>
      </c>
      <c r="D96">
        <v>1</v>
      </c>
      <c r="E96">
        <v>69.891800000000003</v>
      </c>
      <c r="F96">
        <v>25.297000000000001</v>
      </c>
      <c r="G96">
        <v>17.8963</v>
      </c>
      <c r="H96">
        <v>56.529699999999998</v>
      </c>
      <c r="I96">
        <v>23.547699999999999</v>
      </c>
      <c r="J96">
        <v>47.571800000000003</v>
      </c>
      <c r="K96">
        <v>31.0275</v>
      </c>
      <c r="L96">
        <v>101.03149999999999</v>
      </c>
      <c r="M96">
        <v>1.3380000000000001</v>
      </c>
      <c r="N96">
        <v>0.70950000000000002</v>
      </c>
      <c r="O96">
        <v>172.1917</v>
      </c>
      <c r="P96">
        <v>259.40820000000002</v>
      </c>
      <c r="Q96">
        <v>191.7824</v>
      </c>
      <c r="R96">
        <v>0</v>
      </c>
      <c r="S96">
        <v>151.67939999999999</v>
      </c>
      <c r="T96">
        <v>43.113399999999999</v>
      </c>
      <c r="U96">
        <v>144.70920000000001</v>
      </c>
      <c r="V96">
        <v>157.6516</v>
      </c>
      <c r="W96">
        <v>43.113399999999999</v>
      </c>
      <c r="X96">
        <v>-8.7472999999999992</v>
      </c>
      <c r="Y96">
        <v>110.2762</v>
      </c>
      <c r="Z96">
        <v>24.881599999999999</v>
      </c>
      <c r="AA96">
        <v>1.121</v>
      </c>
      <c r="AB96">
        <v>91.154200000000003</v>
      </c>
      <c r="AC96">
        <v>3.9493999999999998</v>
      </c>
      <c r="AD96">
        <v>80.098100000000002</v>
      </c>
      <c r="AE96">
        <v>136.7559</v>
      </c>
      <c r="AF96">
        <v>8.4893999999999998</v>
      </c>
      <c r="AG96">
        <v>3.1229</v>
      </c>
      <c r="AH96">
        <v>0.84409999999999996</v>
      </c>
      <c r="AI96">
        <v>86.031800000000004</v>
      </c>
      <c r="AJ96">
        <v>86.031800000000004</v>
      </c>
      <c r="AK96">
        <v>20.6113</v>
      </c>
      <c r="AL96">
        <v>1.4440999999999999</v>
      </c>
      <c r="AM96">
        <v>17.3978</v>
      </c>
      <c r="AN96">
        <v>1.208</v>
      </c>
      <c r="AO96">
        <v>15.6646</v>
      </c>
    </row>
    <row r="97" spans="1:41" x14ac:dyDescent="0.25">
      <c r="A97" t="s">
        <v>95</v>
      </c>
      <c r="B97" t="str">
        <f>VLOOKUP(A97:A999,[1]FININD!$A$2:$B$5832,2,0)</f>
        <v>深圳市京基智农时代股份有限公司</v>
      </c>
      <c r="C97" s="2">
        <v>44196</v>
      </c>
      <c r="D97">
        <v>1</v>
      </c>
      <c r="E97">
        <v>35.095500000000001</v>
      </c>
      <c r="F97">
        <v>13.822699999999999</v>
      </c>
      <c r="G97">
        <v>8.8623999999999992</v>
      </c>
      <c r="H97">
        <v>27.8339</v>
      </c>
      <c r="I97">
        <v>21.557500000000001</v>
      </c>
      <c r="J97">
        <v>43.351500000000001</v>
      </c>
      <c r="K97">
        <v>28.976199999999999</v>
      </c>
      <c r="L97">
        <v>100.2567</v>
      </c>
      <c r="M97">
        <v>1.0878000000000001</v>
      </c>
      <c r="N97">
        <v>0.66979999999999995</v>
      </c>
      <c r="O97">
        <v>256.09280000000001</v>
      </c>
      <c r="P97">
        <v>392.50839999999999</v>
      </c>
      <c r="Q97">
        <v>258.77449999999999</v>
      </c>
      <c r="R97">
        <v>0.1085</v>
      </c>
      <c r="S97">
        <v>2.3338000000000001</v>
      </c>
      <c r="T97">
        <v>-17.224399999999999</v>
      </c>
      <c r="U97">
        <v>-22.6968</v>
      </c>
      <c r="V97">
        <v>-24.220300000000002</v>
      </c>
      <c r="W97">
        <v>-17.224399999999999</v>
      </c>
      <c r="X97">
        <v>78.145600000000002</v>
      </c>
      <c r="Y97">
        <v>25.9161</v>
      </c>
      <c r="Z97">
        <v>51.431899999999999</v>
      </c>
      <c r="AA97">
        <v>0.69259999999999999</v>
      </c>
      <c r="AB97">
        <v>106.8815</v>
      </c>
      <c r="AC97">
        <v>3.3681999999999999</v>
      </c>
      <c r="AD97">
        <v>177.67150000000001</v>
      </c>
      <c r="AE97">
        <v>349.21230000000003</v>
      </c>
      <c r="AF97">
        <v>7.8000999999999996</v>
      </c>
      <c r="AG97">
        <v>1.6489</v>
      </c>
      <c r="AH97">
        <v>0.49519999999999997</v>
      </c>
      <c r="AI97">
        <v>128.56200000000001</v>
      </c>
      <c r="AJ97">
        <v>128.56200000000001</v>
      </c>
      <c r="AK97">
        <v>44.358600000000003</v>
      </c>
      <c r="AL97">
        <v>127.164</v>
      </c>
      <c r="AM97">
        <v>21.9664</v>
      </c>
      <c r="AN97">
        <v>4.0429000000000004</v>
      </c>
      <c r="AO97">
        <v>18.2361</v>
      </c>
    </row>
    <row r="98" spans="1:41" x14ac:dyDescent="0.25">
      <c r="A98" t="s">
        <v>71</v>
      </c>
      <c r="B98" t="str">
        <f>VLOOKUP(A98:A1000,[1]FININD!$A$2:$B$5832,2,0)</f>
        <v>深圳市德赛电池科技股份有限公司</v>
      </c>
      <c r="C98" s="2">
        <v>43465</v>
      </c>
      <c r="D98">
        <v>1</v>
      </c>
      <c r="E98">
        <v>25.440100000000001</v>
      </c>
      <c r="F98">
        <v>8.6193000000000008</v>
      </c>
      <c r="G98">
        <v>5.9580000000000002</v>
      </c>
      <c r="H98">
        <v>16.624300000000002</v>
      </c>
      <c r="I98">
        <v>3.0472000000000001</v>
      </c>
      <c r="J98">
        <v>91.801699999999997</v>
      </c>
      <c r="K98">
        <v>3.9287999999999998</v>
      </c>
      <c r="L98">
        <v>100.2107</v>
      </c>
      <c r="M98">
        <v>1.2115</v>
      </c>
      <c r="N98">
        <v>0.80710000000000004</v>
      </c>
      <c r="O98">
        <v>289.55470000000003</v>
      </c>
      <c r="P98">
        <v>489.84249999999997</v>
      </c>
      <c r="Q98">
        <v>374.61329999999998</v>
      </c>
      <c r="R98">
        <v>3.6299999999999999E-2</v>
      </c>
      <c r="S98">
        <v>33.551900000000003</v>
      </c>
      <c r="T98">
        <v>38.148899999999998</v>
      </c>
      <c r="U98">
        <v>35.584699999999998</v>
      </c>
      <c r="V98">
        <v>44.491199999999999</v>
      </c>
      <c r="W98">
        <v>38.148899999999998</v>
      </c>
      <c r="X98">
        <v>129.25120000000001</v>
      </c>
      <c r="Y98">
        <v>24.5886</v>
      </c>
      <c r="Z98">
        <v>15.7888</v>
      </c>
      <c r="AA98">
        <v>7.1291000000000002</v>
      </c>
      <c r="AB98">
        <v>4.4297000000000004</v>
      </c>
      <c r="AC98">
        <v>81.270499999999998</v>
      </c>
      <c r="AD98">
        <v>91.224100000000007</v>
      </c>
      <c r="AE98">
        <v>41.056800000000003</v>
      </c>
      <c r="AF98">
        <v>25.612500000000001</v>
      </c>
      <c r="AG98">
        <v>10.9331</v>
      </c>
      <c r="AH98">
        <v>2.0983000000000001</v>
      </c>
      <c r="AI98">
        <v>101.0574</v>
      </c>
      <c r="AJ98">
        <v>101.0574</v>
      </c>
      <c r="AK98">
        <v>0.70830000000000004</v>
      </c>
      <c r="AL98">
        <v>1.6412</v>
      </c>
      <c r="AM98">
        <v>1.4861</v>
      </c>
      <c r="AN98">
        <v>0.14799999999999999</v>
      </c>
      <c r="AO98">
        <v>1.3848</v>
      </c>
    </row>
    <row r="99" spans="1:41" x14ac:dyDescent="0.25">
      <c r="A99" t="s">
        <v>71</v>
      </c>
      <c r="B99" t="str">
        <f>VLOOKUP(A99:A1001,[1]FININD!$A$2:$B$5832,2,0)</f>
        <v>深圳市德赛电池科技股份有限公司</v>
      </c>
      <c r="C99" s="2">
        <v>43830</v>
      </c>
      <c r="D99">
        <v>1</v>
      </c>
      <c r="E99">
        <v>25.435700000000001</v>
      </c>
      <c r="F99">
        <v>10.0639</v>
      </c>
      <c r="G99">
        <v>7.6376999999999997</v>
      </c>
      <c r="H99">
        <v>17.897600000000001</v>
      </c>
      <c r="I99">
        <v>3.6320000000000001</v>
      </c>
      <c r="J99">
        <v>91.638900000000007</v>
      </c>
      <c r="K99">
        <v>4.5602999999999998</v>
      </c>
      <c r="L99">
        <v>98.482699999999994</v>
      </c>
      <c r="M99">
        <v>1.3424</v>
      </c>
      <c r="N99">
        <v>0.96609999999999996</v>
      </c>
      <c r="O99">
        <v>206.5146</v>
      </c>
      <c r="P99">
        <v>371.6574</v>
      </c>
      <c r="Q99">
        <v>268.80889999999999</v>
      </c>
      <c r="R99">
        <v>9.1899999999999996E-2</v>
      </c>
      <c r="S99">
        <v>24.815899999999999</v>
      </c>
      <c r="T99">
        <v>6.9188999999999998</v>
      </c>
      <c r="U99">
        <v>24.102799999999998</v>
      </c>
      <c r="V99">
        <v>27.438700000000001</v>
      </c>
      <c r="W99">
        <v>6.9188999999999998</v>
      </c>
      <c r="X99">
        <v>1192.9129</v>
      </c>
      <c r="Y99">
        <v>25.578700000000001</v>
      </c>
      <c r="Z99">
        <v>-0.58799999999999997</v>
      </c>
      <c r="AA99">
        <v>7.3983999999999996</v>
      </c>
      <c r="AB99">
        <v>4.5670000000000002</v>
      </c>
      <c r="AC99">
        <v>78.826499999999996</v>
      </c>
      <c r="AD99">
        <v>85.995400000000004</v>
      </c>
      <c r="AE99">
        <v>41.917700000000004</v>
      </c>
      <c r="AF99">
        <v>23.8521</v>
      </c>
      <c r="AG99">
        <v>9.3413000000000004</v>
      </c>
      <c r="AH99">
        <v>2.0966999999999998</v>
      </c>
      <c r="AI99">
        <v>106.1234</v>
      </c>
      <c r="AJ99">
        <v>106.1234</v>
      </c>
      <c r="AK99">
        <v>8.6461000000000006</v>
      </c>
      <c r="AL99">
        <v>3.1850000000000001</v>
      </c>
      <c r="AM99">
        <v>18.1282</v>
      </c>
      <c r="AN99">
        <v>1.4569000000000001</v>
      </c>
      <c r="AO99">
        <v>18.181799999999999</v>
      </c>
    </row>
    <row r="100" spans="1:41" x14ac:dyDescent="0.25">
      <c r="A100" t="s">
        <v>71</v>
      </c>
      <c r="B100" t="str">
        <f>VLOOKUP(A100:A1002,[1]FININD!$A$2:$B$5832,2,0)</f>
        <v>深圳市德赛电池科技股份有限公司</v>
      </c>
      <c r="C100" s="2">
        <v>44196</v>
      </c>
      <c r="D100">
        <v>1</v>
      </c>
      <c r="E100">
        <v>26.639700000000001</v>
      </c>
      <c r="F100">
        <v>10.455399999999999</v>
      </c>
      <c r="G100">
        <v>8.1895000000000007</v>
      </c>
      <c r="H100">
        <v>18.839700000000001</v>
      </c>
      <c r="I100">
        <v>3.8163</v>
      </c>
      <c r="J100">
        <v>91.328900000000004</v>
      </c>
      <c r="K100">
        <v>4.6635999999999997</v>
      </c>
      <c r="L100">
        <v>98.368799999999993</v>
      </c>
      <c r="M100">
        <v>1.1896</v>
      </c>
      <c r="N100">
        <v>0.90769999999999995</v>
      </c>
      <c r="O100">
        <v>220.2774</v>
      </c>
      <c r="P100">
        <v>278.75880000000001</v>
      </c>
      <c r="Q100">
        <v>219.7114</v>
      </c>
      <c r="R100">
        <v>2.63E-2</v>
      </c>
      <c r="S100">
        <v>93.342100000000002</v>
      </c>
      <c r="T100">
        <v>5.1788999999999996</v>
      </c>
      <c r="U100">
        <v>7.5625</v>
      </c>
      <c r="V100">
        <v>10.5159</v>
      </c>
      <c r="W100">
        <v>5.1788999999999996</v>
      </c>
      <c r="X100">
        <v>-19.592199999999998</v>
      </c>
      <c r="Y100">
        <v>28.724799999999998</v>
      </c>
      <c r="Z100">
        <v>3.0688</v>
      </c>
      <c r="AA100">
        <v>9.5378000000000007</v>
      </c>
      <c r="AB100">
        <v>4.5275999999999996</v>
      </c>
      <c r="AC100">
        <v>79.512100000000004</v>
      </c>
      <c r="AD100">
        <v>84.264300000000006</v>
      </c>
      <c r="AE100">
        <v>33.451599999999999</v>
      </c>
      <c r="AF100">
        <v>21.706299999999999</v>
      </c>
      <c r="AG100">
        <v>7.7163000000000004</v>
      </c>
      <c r="AH100">
        <v>2.1783999999999999</v>
      </c>
      <c r="AI100">
        <v>97.768799999999999</v>
      </c>
      <c r="AJ100">
        <v>97.768799999999999</v>
      </c>
      <c r="AK100">
        <v>6.6097999999999999</v>
      </c>
      <c r="AL100">
        <v>2.6877</v>
      </c>
      <c r="AM100">
        <v>14.3986</v>
      </c>
      <c r="AN100">
        <v>1.0255000000000001</v>
      </c>
      <c r="AO100">
        <v>14.1843</v>
      </c>
    </row>
    <row r="101" spans="1:41" x14ac:dyDescent="0.25">
      <c r="A101" t="s">
        <v>215</v>
      </c>
      <c r="B101" t="str">
        <f>VLOOKUP(A101:A1003,[1]FININD!$A$2:$B$5832,2,0)</f>
        <v>天马微电子股份有限公司</v>
      </c>
      <c r="C101" s="2">
        <v>43465</v>
      </c>
      <c r="D101">
        <v>1</v>
      </c>
      <c r="E101">
        <v>4.2096999999999998</v>
      </c>
      <c r="F101">
        <v>2.7915999999999999</v>
      </c>
      <c r="G101">
        <v>1.6388</v>
      </c>
      <c r="H101">
        <v>3.6019000000000001</v>
      </c>
      <c r="I101">
        <v>3.4030999999999998</v>
      </c>
      <c r="J101">
        <v>84.809299999999993</v>
      </c>
      <c r="K101">
        <v>3.4018999999999999</v>
      </c>
      <c r="L101">
        <v>96.504400000000004</v>
      </c>
      <c r="M101">
        <v>0.76619999999999999</v>
      </c>
      <c r="N101">
        <v>0.60160000000000002</v>
      </c>
      <c r="O101">
        <v>130.86949999999999</v>
      </c>
      <c r="P101">
        <v>149.70570000000001</v>
      </c>
      <c r="Q101">
        <v>130.86949999999999</v>
      </c>
      <c r="R101">
        <v>0.3528</v>
      </c>
      <c r="S101">
        <v>-31.704799999999999</v>
      </c>
      <c r="T101">
        <v>21.354299999999999</v>
      </c>
      <c r="U101">
        <v>-41.211599999999997</v>
      </c>
      <c r="V101">
        <v>-35.883200000000002</v>
      </c>
      <c r="W101">
        <v>21.354299999999999</v>
      </c>
      <c r="X101">
        <v>-26.73</v>
      </c>
      <c r="Y101">
        <v>44.733600000000003</v>
      </c>
      <c r="Z101">
        <v>9.6544000000000008</v>
      </c>
      <c r="AA101">
        <v>8.5871999999999993</v>
      </c>
      <c r="AB101">
        <v>5.2179000000000002</v>
      </c>
      <c r="AC101">
        <v>68.992699999999999</v>
      </c>
      <c r="AD101">
        <v>74.735900000000001</v>
      </c>
      <c r="AE101">
        <v>34.6708</v>
      </c>
      <c r="AF101">
        <v>1.0523</v>
      </c>
      <c r="AG101">
        <v>1.3149999999999999</v>
      </c>
      <c r="AH101">
        <v>0.50370000000000004</v>
      </c>
      <c r="AI101">
        <v>105.9119</v>
      </c>
      <c r="AJ101">
        <v>105.9119</v>
      </c>
      <c r="AK101">
        <v>12.3315</v>
      </c>
      <c r="AL101">
        <v>1.7525999999999999</v>
      </c>
      <c r="AM101">
        <v>6.2118000000000002</v>
      </c>
      <c r="AN101">
        <v>0.67210000000000003</v>
      </c>
      <c r="AO101">
        <v>5.9383999999999997</v>
      </c>
    </row>
    <row r="102" spans="1:41" x14ac:dyDescent="0.25">
      <c r="A102" t="s">
        <v>215</v>
      </c>
      <c r="B102" t="str">
        <f>VLOOKUP(A102:A1003,[1]FININD!$A$2:$B$5832,2,0)</f>
        <v>天马微电子股份有限公司</v>
      </c>
      <c r="C102" s="2">
        <v>43830</v>
      </c>
      <c r="D102">
        <v>1</v>
      </c>
      <c r="E102">
        <v>3.1467999999999998</v>
      </c>
      <c r="F102">
        <v>2.7090999999999998</v>
      </c>
      <c r="G102">
        <v>1.2672000000000001</v>
      </c>
      <c r="H102">
        <v>2.9051999999999998</v>
      </c>
      <c r="I102">
        <v>2.7387999999999999</v>
      </c>
      <c r="J102">
        <v>83.153099999999995</v>
      </c>
      <c r="K102">
        <v>3.3140000000000001</v>
      </c>
      <c r="L102">
        <v>98.5184</v>
      </c>
      <c r="M102">
        <v>0.70540000000000003</v>
      </c>
      <c r="N102">
        <v>0.54179999999999995</v>
      </c>
      <c r="O102">
        <v>145.0686</v>
      </c>
      <c r="P102">
        <v>166.9699</v>
      </c>
      <c r="Q102">
        <v>145.0686</v>
      </c>
      <c r="R102">
        <v>0.39760000000000001</v>
      </c>
      <c r="S102">
        <v>-11.959099999999999</v>
      </c>
      <c r="T102">
        <v>4.7401</v>
      </c>
      <c r="U102">
        <v>2.032</v>
      </c>
      <c r="V102">
        <v>-15.704599999999999</v>
      </c>
      <c r="W102">
        <v>4.7401</v>
      </c>
      <c r="X102">
        <v>33.530700000000003</v>
      </c>
      <c r="Y102">
        <v>2.7014</v>
      </c>
      <c r="Z102">
        <v>9.0177999999999994</v>
      </c>
      <c r="AA102">
        <v>7.7915999999999999</v>
      </c>
      <c r="AB102">
        <v>5.1319999999999997</v>
      </c>
      <c r="AC102">
        <v>70.148200000000003</v>
      </c>
      <c r="AD102">
        <v>79.591200000000001</v>
      </c>
      <c r="AE102">
        <v>34.996000000000002</v>
      </c>
      <c r="AF102">
        <v>1.0533999999999999</v>
      </c>
      <c r="AG102">
        <v>1.149</v>
      </c>
      <c r="AH102">
        <v>0.48259999999999997</v>
      </c>
      <c r="AI102">
        <v>111.9653</v>
      </c>
      <c r="AJ102">
        <v>111.9653</v>
      </c>
      <c r="AK102">
        <v>15.7211</v>
      </c>
      <c r="AL102">
        <v>2.7240000000000002</v>
      </c>
      <c r="AM102">
        <v>7.5873999999999997</v>
      </c>
      <c r="AN102">
        <v>0.86799999999999999</v>
      </c>
      <c r="AO102">
        <v>7.2736000000000001</v>
      </c>
    </row>
    <row r="103" spans="1:41" x14ac:dyDescent="0.25">
      <c r="A103" t="s">
        <v>215</v>
      </c>
      <c r="B103" t="str">
        <f>VLOOKUP(A103:A1003,[1]FININD!$A$2:$B$5832,2,0)</f>
        <v>天马微电子股份有限公司</v>
      </c>
      <c r="C103" s="2">
        <v>44196</v>
      </c>
      <c r="D103">
        <v>1</v>
      </c>
      <c r="E103">
        <v>4.8925999999999998</v>
      </c>
      <c r="F103">
        <v>3.4373999999999998</v>
      </c>
      <c r="G103">
        <v>2.0045999999999999</v>
      </c>
      <c r="H103">
        <v>3.8502000000000001</v>
      </c>
      <c r="I103">
        <v>5.0441000000000003</v>
      </c>
      <c r="J103">
        <v>80.571700000000007</v>
      </c>
      <c r="K103">
        <v>5.5263</v>
      </c>
      <c r="L103">
        <v>98.000399999999999</v>
      </c>
      <c r="M103">
        <v>0.85029999999999994</v>
      </c>
      <c r="N103">
        <v>0.64990000000000003</v>
      </c>
      <c r="O103">
        <v>119.1285</v>
      </c>
      <c r="P103">
        <v>134.08459999999999</v>
      </c>
      <c r="Q103">
        <v>119.1285</v>
      </c>
      <c r="R103">
        <v>0.54</v>
      </c>
      <c r="S103">
        <v>66.683099999999996</v>
      </c>
      <c r="T103">
        <v>-3.4649000000000001</v>
      </c>
      <c r="U103">
        <v>60.980200000000004</v>
      </c>
      <c r="V103">
        <v>77.789199999999994</v>
      </c>
      <c r="W103">
        <v>-3.4649000000000001</v>
      </c>
      <c r="X103">
        <v>16.875800000000002</v>
      </c>
      <c r="Y103">
        <v>25.690100000000001</v>
      </c>
      <c r="Z103">
        <v>12.386100000000001</v>
      </c>
      <c r="AA103">
        <v>6.92</v>
      </c>
      <c r="AB103">
        <v>5.3394000000000004</v>
      </c>
      <c r="AC103">
        <v>67.423500000000004</v>
      </c>
      <c r="AD103">
        <v>87.138499999999993</v>
      </c>
      <c r="AE103">
        <v>32.7117</v>
      </c>
      <c r="AF103">
        <v>1.0640000000000001</v>
      </c>
      <c r="AG103">
        <v>0.97</v>
      </c>
      <c r="AH103">
        <v>0.42059999999999997</v>
      </c>
      <c r="AI103">
        <v>112.461</v>
      </c>
      <c r="AJ103">
        <v>112.461</v>
      </c>
      <c r="AK103">
        <v>22.840399999999999</v>
      </c>
      <c r="AL103">
        <v>2.6598000000000002</v>
      </c>
      <c r="AM103">
        <v>9.6064000000000007</v>
      </c>
      <c r="AN103">
        <v>1.0669</v>
      </c>
      <c r="AO103">
        <v>9.077</v>
      </c>
    </row>
    <row r="104" spans="1:41" x14ac:dyDescent="0.25">
      <c r="A104" t="s">
        <v>335</v>
      </c>
      <c r="B104" t="str">
        <f>VLOOKUP(A104:A1003,[1]FININD!$A$2:$B$5832,2,0)</f>
        <v>方大集团股份有限公司</v>
      </c>
      <c r="C104" s="2">
        <v>43465</v>
      </c>
      <c r="D104">
        <v>1</v>
      </c>
      <c r="E104">
        <v>53.2637</v>
      </c>
      <c r="F104">
        <v>33.214399999999998</v>
      </c>
      <c r="G104">
        <v>21.0732</v>
      </c>
      <c r="H104">
        <v>39.103999999999999</v>
      </c>
      <c r="I104">
        <v>73.676599999999993</v>
      </c>
      <c r="J104">
        <v>76.687200000000004</v>
      </c>
      <c r="K104">
        <v>97.418000000000006</v>
      </c>
      <c r="L104">
        <v>100.00449999999999</v>
      </c>
      <c r="M104">
        <v>1.3514999999999999</v>
      </c>
      <c r="N104">
        <v>1.1486000000000001</v>
      </c>
      <c r="O104">
        <v>105.1678</v>
      </c>
      <c r="P104">
        <v>114.87260000000001</v>
      </c>
      <c r="Q104">
        <v>105.1678</v>
      </c>
      <c r="R104">
        <v>0.2185</v>
      </c>
      <c r="S104">
        <v>96.907200000000003</v>
      </c>
      <c r="T104">
        <v>3.4338000000000002</v>
      </c>
      <c r="U104">
        <v>108.48690000000001</v>
      </c>
      <c r="V104">
        <v>95.141000000000005</v>
      </c>
      <c r="W104">
        <v>3.4338000000000002</v>
      </c>
      <c r="X104">
        <v>-28.9147</v>
      </c>
      <c r="Y104">
        <v>60.397799999999997</v>
      </c>
      <c r="Z104">
        <v>39.780500000000004</v>
      </c>
      <c r="AA104">
        <v>3.1787000000000001</v>
      </c>
      <c r="AB104">
        <v>1.5876999999999999</v>
      </c>
      <c r="AC104">
        <v>226.7475</v>
      </c>
      <c r="AD104">
        <v>152.9051</v>
      </c>
      <c r="AE104">
        <v>168.08240000000001</v>
      </c>
      <c r="AF104">
        <v>6.6032000000000002</v>
      </c>
      <c r="AG104">
        <v>0.72289999999999999</v>
      </c>
      <c r="AH104">
        <v>0.33350000000000002</v>
      </c>
      <c r="AI104">
        <v>93.997500000000002</v>
      </c>
      <c r="AJ104">
        <v>93.997500000000002</v>
      </c>
      <c r="AK104">
        <v>12.6974</v>
      </c>
      <c r="AL104">
        <v>7.0317999999999996</v>
      </c>
      <c r="AM104">
        <v>4.2343000000000002</v>
      </c>
      <c r="AN104">
        <v>1.4670000000000001</v>
      </c>
      <c r="AO104">
        <v>3.6316999999999999</v>
      </c>
    </row>
    <row r="105" spans="1:41" x14ac:dyDescent="0.25">
      <c r="A105" t="s">
        <v>335</v>
      </c>
      <c r="B105" t="str">
        <f>VLOOKUP(A105:A1004,[1]FININD!$A$2:$B$5832,2,0)</f>
        <v>方大集团股份有限公司</v>
      </c>
      <c r="C105" s="2">
        <v>43830</v>
      </c>
      <c r="D105">
        <v>1</v>
      </c>
      <c r="E105">
        <v>6.7309999999999999</v>
      </c>
      <c r="F105">
        <v>4.4630999999999998</v>
      </c>
      <c r="G105">
        <v>3.0497999999999998</v>
      </c>
      <c r="H105">
        <v>5.7546999999999997</v>
      </c>
      <c r="I105">
        <v>11.5366</v>
      </c>
      <c r="J105">
        <v>72.167599999999993</v>
      </c>
      <c r="K105">
        <v>13.9114</v>
      </c>
      <c r="L105">
        <v>100.2659</v>
      </c>
      <c r="M105">
        <v>1.0428999999999999</v>
      </c>
      <c r="N105">
        <v>0.88019999999999998</v>
      </c>
      <c r="O105">
        <v>117.3489</v>
      </c>
      <c r="P105">
        <v>129.0401</v>
      </c>
      <c r="Q105">
        <v>118.44499999999999</v>
      </c>
      <c r="R105">
        <v>8.8999999999999996E-2</v>
      </c>
      <c r="S105">
        <v>-83.769599999999997</v>
      </c>
      <c r="T105">
        <v>-1.4081999999999999</v>
      </c>
      <c r="U105">
        <v>-85.921000000000006</v>
      </c>
      <c r="V105">
        <v>-84.562100000000001</v>
      </c>
      <c r="W105">
        <v>-1.4081999999999999</v>
      </c>
      <c r="X105">
        <v>-101.4042</v>
      </c>
      <c r="Y105">
        <v>0.62480000000000002</v>
      </c>
      <c r="Z105">
        <v>7.1195000000000004</v>
      </c>
      <c r="AA105">
        <v>3.1320999999999999</v>
      </c>
      <c r="AB105">
        <v>1.5725</v>
      </c>
      <c r="AC105">
        <v>228.9385</v>
      </c>
      <c r="AD105">
        <v>185.08070000000001</v>
      </c>
      <c r="AE105">
        <v>139.57310000000001</v>
      </c>
      <c r="AF105">
        <v>6.4459</v>
      </c>
      <c r="AG105">
        <v>0.58179999999999998</v>
      </c>
      <c r="AH105">
        <v>0.27339999999999998</v>
      </c>
      <c r="AI105">
        <v>88.103999999999999</v>
      </c>
      <c r="AJ105">
        <v>88.103999999999999</v>
      </c>
      <c r="AK105">
        <v>-0.17580000000000001</v>
      </c>
      <c r="AL105">
        <v>7.3076999999999996</v>
      </c>
      <c r="AM105">
        <v>-4.8099999999999997E-2</v>
      </c>
      <c r="AN105">
        <v>-1.0699999999999999E-2</v>
      </c>
      <c r="AO105">
        <v>-4.65E-2</v>
      </c>
    </row>
    <row r="106" spans="1:41" x14ac:dyDescent="0.25">
      <c r="A106" t="s">
        <v>335</v>
      </c>
      <c r="B106" t="str">
        <f>VLOOKUP(A106:A1005,[1]FININD!$A$2:$B$5832,2,0)</f>
        <v>方大集团股份有限公司</v>
      </c>
      <c r="C106" s="2">
        <v>44196</v>
      </c>
      <c r="D106">
        <v>1</v>
      </c>
      <c r="E106">
        <v>7.2332999999999998</v>
      </c>
      <c r="F106">
        <v>4.6196999999999999</v>
      </c>
      <c r="G106">
        <v>3.2172000000000001</v>
      </c>
      <c r="H106">
        <v>5.8041</v>
      </c>
      <c r="I106">
        <v>12.814299999999999</v>
      </c>
      <c r="J106">
        <v>80.838800000000006</v>
      </c>
      <c r="K106">
        <v>16.8476</v>
      </c>
      <c r="L106">
        <v>107.50530000000001</v>
      </c>
      <c r="M106">
        <v>1.2098</v>
      </c>
      <c r="N106">
        <v>1.0121</v>
      </c>
      <c r="O106">
        <v>117.8446</v>
      </c>
      <c r="P106">
        <v>125.56570000000001</v>
      </c>
      <c r="Q106">
        <v>119.3018</v>
      </c>
      <c r="R106">
        <v>0.17130000000000001</v>
      </c>
      <c r="S106">
        <v>12.9032</v>
      </c>
      <c r="T106">
        <v>-0.88009999999999999</v>
      </c>
      <c r="U106">
        <v>20.040800000000001</v>
      </c>
      <c r="V106">
        <v>10.097899999999999</v>
      </c>
      <c r="W106">
        <v>-0.88009999999999999</v>
      </c>
      <c r="X106">
        <v>10817.662399999999</v>
      </c>
      <c r="Y106">
        <v>3.8214999999999999</v>
      </c>
      <c r="Z106">
        <v>4.3701999999999996</v>
      </c>
      <c r="AA106">
        <v>3.0649999999999999</v>
      </c>
      <c r="AB106">
        <v>5.5228999999999999</v>
      </c>
      <c r="AC106">
        <v>65.183199999999999</v>
      </c>
      <c r="AD106">
        <v>184.6173</v>
      </c>
      <c r="AE106">
        <v>1.2215</v>
      </c>
      <c r="AF106">
        <v>6.2159000000000004</v>
      </c>
      <c r="AG106">
        <v>0.56410000000000005</v>
      </c>
      <c r="AH106">
        <v>0.25640000000000002</v>
      </c>
      <c r="AI106">
        <v>113.0342</v>
      </c>
      <c r="AJ106">
        <v>113.0342</v>
      </c>
      <c r="AK106">
        <v>18.417400000000001</v>
      </c>
      <c r="AL106">
        <v>4.2798999999999996</v>
      </c>
      <c r="AM106">
        <v>4.7228000000000003</v>
      </c>
      <c r="AN106">
        <v>1.0196000000000001</v>
      </c>
      <c r="AO106">
        <v>4.6238999999999999</v>
      </c>
    </row>
    <row r="107" spans="1:41" x14ac:dyDescent="0.25">
      <c r="A107" t="s">
        <v>182</v>
      </c>
      <c r="B107" t="str">
        <f>VLOOKUP(A107:A1006,[1]FININD!$A$2:$B$5832,2,0)</f>
        <v>深圳市皇庭国际企业股份有限公司</v>
      </c>
      <c r="C107" s="2">
        <v>43465</v>
      </c>
      <c r="D107">
        <v>1</v>
      </c>
      <c r="E107">
        <v>1.6916</v>
      </c>
      <c r="F107">
        <v>3.1821000000000002</v>
      </c>
      <c r="G107">
        <v>0.8952</v>
      </c>
      <c r="H107">
        <v>3.1116999999999999</v>
      </c>
      <c r="I107">
        <v>12.5025</v>
      </c>
      <c r="J107">
        <v>36.781700000000001</v>
      </c>
      <c r="K107">
        <v>14.4671</v>
      </c>
      <c r="L107">
        <v>92.733999999999995</v>
      </c>
      <c r="M107">
        <v>1.2947</v>
      </c>
      <c r="N107">
        <v>1.2877000000000001</v>
      </c>
      <c r="O107">
        <v>128.27090000000001</v>
      </c>
      <c r="P107">
        <v>142.8716</v>
      </c>
      <c r="Q107">
        <v>138.9418</v>
      </c>
      <c r="R107">
        <v>0.50109999999999999</v>
      </c>
      <c r="S107">
        <v>-20</v>
      </c>
      <c r="T107">
        <v>17.468499999999999</v>
      </c>
      <c r="U107">
        <v>-38.142099999999999</v>
      </c>
      <c r="V107">
        <v>-22.1296</v>
      </c>
      <c r="W107">
        <v>17.468499999999999</v>
      </c>
      <c r="X107">
        <v>-41.431199999999997</v>
      </c>
      <c r="Y107">
        <v>6.3399999999999998E-2</v>
      </c>
      <c r="Z107">
        <v>-11.981199999999999</v>
      </c>
      <c r="AA107">
        <v>5.5503999999999998</v>
      </c>
      <c r="AB107">
        <v>9.3925999999999998</v>
      </c>
      <c r="AC107">
        <v>38.328200000000002</v>
      </c>
      <c r="AD107">
        <v>197.81970000000001</v>
      </c>
      <c r="AE107">
        <v>-96.9863</v>
      </c>
      <c r="AF107">
        <v>17.890599999999999</v>
      </c>
      <c r="AG107">
        <v>0.17710000000000001</v>
      </c>
      <c r="AH107">
        <v>6.7000000000000004E-2</v>
      </c>
      <c r="AI107">
        <v>116.5839</v>
      </c>
      <c r="AJ107">
        <v>116.5839</v>
      </c>
      <c r="AK107">
        <v>20.390899999999998</v>
      </c>
      <c r="AL107">
        <v>3.2233999999999998</v>
      </c>
      <c r="AM107">
        <v>1.367</v>
      </c>
      <c r="AN107">
        <v>0.48259999999999997</v>
      </c>
      <c r="AO107">
        <v>1.4601</v>
      </c>
    </row>
    <row r="108" spans="1:41" x14ac:dyDescent="0.25">
      <c r="A108" t="s">
        <v>182</v>
      </c>
      <c r="B108" t="str">
        <f>VLOOKUP(A108:A1006,[1]FININD!$A$2:$B$5832,2,0)</f>
        <v>深圳市皇庭国际企业股份有限公司</v>
      </c>
      <c r="C108" s="2">
        <v>43830</v>
      </c>
      <c r="D108">
        <v>1</v>
      </c>
      <c r="E108">
        <v>0.93540000000000001</v>
      </c>
      <c r="F108">
        <v>3.3864999999999998</v>
      </c>
      <c r="G108">
        <v>0.61229999999999996</v>
      </c>
      <c r="H108">
        <v>2.4337</v>
      </c>
      <c r="I108">
        <v>8.0376999999999992</v>
      </c>
      <c r="J108">
        <v>29.9436</v>
      </c>
      <c r="K108">
        <v>12.3428</v>
      </c>
      <c r="L108">
        <v>90.767099999999999</v>
      </c>
      <c r="M108">
        <v>0.82110000000000005</v>
      </c>
      <c r="N108">
        <v>0.8175</v>
      </c>
      <c r="O108">
        <v>124.2508</v>
      </c>
      <c r="P108">
        <v>129.51560000000001</v>
      </c>
      <c r="Q108">
        <v>126.6648</v>
      </c>
      <c r="R108">
        <v>0.4698</v>
      </c>
      <c r="S108">
        <v>-42.857100000000003</v>
      </c>
      <c r="T108">
        <v>-1.55E-2</v>
      </c>
      <c r="U108">
        <v>-14.6968</v>
      </c>
      <c r="V108">
        <v>-35.721400000000003</v>
      </c>
      <c r="W108">
        <v>-1.55E-2</v>
      </c>
      <c r="X108">
        <v>55.5227</v>
      </c>
      <c r="Y108">
        <v>1.4643999999999999</v>
      </c>
      <c r="Z108">
        <v>-6.1185999999999998</v>
      </c>
      <c r="AA108">
        <v>24.787099999999999</v>
      </c>
      <c r="AB108">
        <v>5.4219999999999997</v>
      </c>
      <c r="AC108">
        <v>66.395899999999997</v>
      </c>
      <c r="AD108">
        <v>248.2166</v>
      </c>
      <c r="AE108">
        <v>-165.94909999999999</v>
      </c>
      <c r="AF108">
        <v>19.444800000000001</v>
      </c>
      <c r="AG108">
        <v>0.1754</v>
      </c>
      <c r="AH108">
        <v>7.3800000000000004E-2</v>
      </c>
      <c r="AI108">
        <v>97.289400000000001</v>
      </c>
      <c r="AJ108">
        <v>97.289400000000001</v>
      </c>
      <c r="AK108">
        <v>31.717400000000001</v>
      </c>
      <c r="AL108">
        <v>1.7036</v>
      </c>
      <c r="AM108">
        <v>2.34</v>
      </c>
      <c r="AN108">
        <v>0.7087</v>
      </c>
      <c r="AO108">
        <v>2.4161999999999999</v>
      </c>
    </row>
    <row r="109" spans="1:41" x14ac:dyDescent="0.25">
      <c r="A109" t="s">
        <v>182</v>
      </c>
      <c r="B109" t="str">
        <f>VLOOKUP(A109:A1006,[1]FININD!$A$2:$B$5832,2,0)</f>
        <v>深圳市皇庭国际企业股份有限公司</v>
      </c>
      <c r="C109" s="2">
        <v>44196</v>
      </c>
      <c r="D109">
        <v>1</v>
      </c>
      <c r="E109">
        <v>-5.7285000000000004</v>
      </c>
      <c r="F109">
        <v>0.45979999999999999</v>
      </c>
      <c r="G109">
        <v>-2.7189999999999999</v>
      </c>
      <c r="H109">
        <v>0.57640000000000002</v>
      </c>
      <c r="I109">
        <v>-46.616100000000003</v>
      </c>
      <c r="J109">
        <v>34.963200000000001</v>
      </c>
      <c r="K109">
        <v>-47.6661</v>
      </c>
      <c r="L109">
        <v>105.3249</v>
      </c>
      <c r="M109">
        <v>0.2457</v>
      </c>
      <c r="N109">
        <v>0.23719999999999999</v>
      </c>
      <c r="O109">
        <v>143.23349999999999</v>
      </c>
      <c r="P109">
        <v>150.2543</v>
      </c>
      <c r="Q109">
        <v>145.59540000000001</v>
      </c>
      <c r="R109">
        <v>9.4399999999999998E-2</v>
      </c>
      <c r="S109">
        <v>-750</v>
      </c>
      <c r="T109">
        <v>-31.241499999999998</v>
      </c>
      <c r="U109">
        <v>-380.71510000000001</v>
      </c>
      <c r="V109">
        <v>-522.6979</v>
      </c>
      <c r="W109">
        <v>-31.241499999999998</v>
      </c>
      <c r="X109">
        <v>59.487299999999998</v>
      </c>
      <c r="Y109">
        <v>-12.696300000000001</v>
      </c>
      <c r="Z109">
        <v>-6.1501000000000001</v>
      </c>
      <c r="AA109">
        <v>9.9582999999999995</v>
      </c>
      <c r="AB109">
        <v>2.9794999999999998</v>
      </c>
      <c r="AC109">
        <v>120.8252</v>
      </c>
      <c r="AD109">
        <v>268.62979999999999</v>
      </c>
      <c r="AE109">
        <v>-135.1969</v>
      </c>
      <c r="AF109">
        <v>14.832100000000001</v>
      </c>
      <c r="AG109">
        <v>0.13439999999999999</v>
      </c>
      <c r="AH109">
        <v>5.6500000000000002E-2</v>
      </c>
      <c r="AI109">
        <v>90.887699999999995</v>
      </c>
      <c r="AJ109">
        <v>90.887699999999995</v>
      </c>
      <c r="AK109">
        <v>69.329400000000007</v>
      </c>
      <c r="AL109">
        <v>0.69679999999999997</v>
      </c>
      <c r="AM109">
        <v>3.9154</v>
      </c>
      <c r="AN109">
        <v>1.9554</v>
      </c>
      <c r="AO109">
        <v>4.0437000000000003</v>
      </c>
    </row>
    <row r="110" spans="1:41" x14ac:dyDescent="0.25">
      <c r="A110" t="s">
        <v>174</v>
      </c>
      <c r="B110" t="str">
        <f>VLOOKUP(A110:A1006,[1]FININD!$A$2:$B$5832,2,0)</f>
        <v>深圳赛格股份有限公司</v>
      </c>
      <c r="C110" s="2">
        <v>43465</v>
      </c>
      <c r="D110">
        <v>1</v>
      </c>
      <c r="E110">
        <v>1.4717</v>
      </c>
      <c r="F110">
        <v>2.5123000000000002</v>
      </c>
      <c r="G110">
        <v>0.33029999999999998</v>
      </c>
      <c r="H110">
        <v>0.99419999999999997</v>
      </c>
      <c r="I110">
        <v>1.4662999999999999</v>
      </c>
      <c r="J110">
        <v>66.1601</v>
      </c>
      <c r="K110">
        <v>14.2454</v>
      </c>
      <c r="L110">
        <v>242.52889999999999</v>
      </c>
      <c r="M110">
        <v>1.7093</v>
      </c>
      <c r="N110">
        <v>0.80879999999999996</v>
      </c>
      <c r="O110">
        <v>190.9571</v>
      </c>
      <c r="P110">
        <v>274.42579999999998</v>
      </c>
      <c r="Q110">
        <v>250.4528</v>
      </c>
      <c r="R110">
        <v>0.32829999999999998</v>
      </c>
      <c r="S110">
        <v>-87.338200000000001</v>
      </c>
      <c r="T110">
        <v>-18.953099999999999</v>
      </c>
      <c r="U110">
        <v>-45.755200000000002</v>
      </c>
      <c r="V110">
        <v>-92.355900000000005</v>
      </c>
      <c r="W110">
        <v>-20.595300000000002</v>
      </c>
      <c r="X110">
        <v>-66.953299999999999</v>
      </c>
      <c r="Y110">
        <v>-2.5739000000000001</v>
      </c>
      <c r="Z110">
        <v>1.9366000000000001</v>
      </c>
      <c r="AA110">
        <v>0.34150000000000003</v>
      </c>
      <c r="AB110">
        <v>27.600300000000001</v>
      </c>
      <c r="AC110">
        <v>13.0434</v>
      </c>
      <c r="AD110">
        <v>129.3115</v>
      </c>
      <c r="AE110">
        <v>787.24300000000005</v>
      </c>
      <c r="AF110">
        <v>26.483499999999999</v>
      </c>
      <c r="AG110">
        <v>0.85189999999999999</v>
      </c>
      <c r="AH110">
        <v>0.22839999999999999</v>
      </c>
      <c r="AI110">
        <v>103.3403</v>
      </c>
      <c r="AJ110">
        <v>103.3403</v>
      </c>
      <c r="AK110">
        <v>10.4419</v>
      </c>
      <c r="AL110">
        <v>2.2326000000000001</v>
      </c>
      <c r="AM110">
        <v>2.3748999999999998</v>
      </c>
      <c r="AN110">
        <v>0.92130000000000001</v>
      </c>
      <c r="AO110">
        <v>2.3523000000000001</v>
      </c>
    </row>
    <row r="111" spans="1:41" x14ac:dyDescent="0.25">
      <c r="A111" t="s">
        <v>174</v>
      </c>
      <c r="B111" t="str">
        <f>VLOOKUP(A111:A1007,[1]FININD!$A$2:$B$5832,2,0)</f>
        <v>深圳赛格股份有限公司</v>
      </c>
      <c r="C111" s="2">
        <v>43830</v>
      </c>
      <c r="D111">
        <v>1</v>
      </c>
      <c r="E111">
        <v>4.1657000000000002</v>
      </c>
      <c r="F111">
        <v>4.7262000000000004</v>
      </c>
      <c r="G111">
        <v>1.6665000000000001</v>
      </c>
      <c r="H111">
        <v>3.5640999999999998</v>
      </c>
      <c r="I111">
        <v>6.9089999999999998</v>
      </c>
      <c r="J111">
        <v>65.994500000000002</v>
      </c>
      <c r="K111">
        <v>13.150499999999999</v>
      </c>
      <c r="L111">
        <v>98.697699999999998</v>
      </c>
      <c r="M111">
        <v>2.0283000000000002</v>
      </c>
      <c r="N111">
        <v>0.86219999999999997</v>
      </c>
      <c r="O111">
        <v>146.5797</v>
      </c>
      <c r="P111">
        <v>207.93969999999999</v>
      </c>
      <c r="Q111">
        <v>193.74760000000001</v>
      </c>
      <c r="R111">
        <v>0.39989999999999998</v>
      </c>
      <c r="S111">
        <v>182.22219999999999</v>
      </c>
      <c r="T111">
        <v>-7.0095999999999998</v>
      </c>
      <c r="U111">
        <v>-14.1564</v>
      </c>
      <c r="V111">
        <v>338.15989999999999</v>
      </c>
      <c r="W111">
        <v>-7.3834</v>
      </c>
      <c r="X111">
        <v>156.7475</v>
      </c>
      <c r="Y111">
        <v>1.7379</v>
      </c>
      <c r="Z111">
        <v>-13.136200000000001</v>
      </c>
      <c r="AA111">
        <v>0.38690000000000002</v>
      </c>
      <c r="AB111">
        <v>29.629799999999999</v>
      </c>
      <c r="AC111">
        <v>12.149900000000001</v>
      </c>
      <c r="AD111">
        <v>106.2606</v>
      </c>
      <c r="AE111">
        <v>729.10379999999998</v>
      </c>
      <c r="AF111">
        <v>24.654199999999999</v>
      </c>
      <c r="AG111">
        <v>0.79290000000000005</v>
      </c>
      <c r="AH111">
        <v>0.2243</v>
      </c>
      <c r="AI111">
        <v>96.553700000000006</v>
      </c>
      <c r="AJ111">
        <v>96.553700000000006</v>
      </c>
      <c r="AK111">
        <v>28.830100000000002</v>
      </c>
      <c r="AL111">
        <v>0.41239999999999999</v>
      </c>
      <c r="AM111">
        <v>6.4652000000000003</v>
      </c>
      <c r="AN111">
        <v>1.2395</v>
      </c>
      <c r="AO111">
        <v>6.9541000000000004</v>
      </c>
    </row>
    <row r="112" spans="1:41" x14ac:dyDescent="0.25">
      <c r="A112" t="s">
        <v>174</v>
      </c>
      <c r="B112" t="str">
        <f>VLOOKUP(A112:A1008,[1]FININD!$A$2:$B$5832,2,0)</f>
        <v>深圳赛格股份有限公司</v>
      </c>
      <c r="C112" s="2">
        <v>44196</v>
      </c>
      <c r="D112">
        <v>1</v>
      </c>
      <c r="E112">
        <v>1.3626</v>
      </c>
      <c r="F112">
        <v>2.7018</v>
      </c>
      <c r="G112">
        <v>0.51759999999999995</v>
      </c>
      <c r="H112">
        <v>1.641</v>
      </c>
      <c r="I112">
        <v>2.1503000000000001</v>
      </c>
      <c r="J112">
        <v>70.159800000000004</v>
      </c>
      <c r="K112">
        <v>4.9393000000000002</v>
      </c>
      <c r="L112">
        <v>97.4084</v>
      </c>
      <c r="M112">
        <v>1.5354000000000001</v>
      </c>
      <c r="N112">
        <v>0.68630000000000002</v>
      </c>
      <c r="O112">
        <v>134.98869999999999</v>
      </c>
      <c r="P112">
        <v>191.98099999999999</v>
      </c>
      <c r="Q112">
        <v>175.76490000000001</v>
      </c>
      <c r="R112">
        <v>0.20849999999999999</v>
      </c>
      <c r="S112">
        <v>-66.929100000000005</v>
      </c>
      <c r="T112">
        <v>-5.9978999999999996</v>
      </c>
      <c r="U112">
        <v>-64.693200000000004</v>
      </c>
      <c r="V112">
        <v>-70.743399999999994</v>
      </c>
      <c r="W112">
        <v>-5.9978999999999996</v>
      </c>
      <c r="X112">
        <v>-43.427399999999999</v>
      </c>
      <c r="Y112">
        <v>0.3337</v>
      </c>
      <c r="Z112">
        <v>-5.8091999999999997</v>
      </c>
      <c r="AA112">
        <v>0.43009999999999998</v>
      </c>
      <c r="AB112">
        <v>16.311900000000001</v>
      </c>
      <c r="AC112">
        <v>22.069800000000001</v>
      </c>
      <c r="AD112">
        <v>118.81610000000001</v>
      </c>
      <c r="AE112">
        <v>743.93439999999998</v>
      </c>
      <c r="AF112">
        <v>9.4238</v>
      </c>
      <c r="AG112">
        <v>0.73780000000000001</v>
      </c>
      <c r="AH112">
        <v>0.23350000000000001</v>
      </c>
      <c r="AI112">
        <v>104.75369999999999</v>
      </c>
      <c r="AJ112">
        <v>104.75369999999999</v>
      </c>
      <c r="AK112">
        <v>17.3506</v>
      </c>
      <c r="AL112">
        <v>8.6900000000000005E-2</v>
      </c>
      <c r="AM112">
        <v>4.0518000000000001</v>
      </c>
      <c r="AN112">
        <v>0.97850000000000004</v>
      </c>
      <c r="AO112">
        <v>4.1767000000000003</v>
      </c>
    </row>
    <row r="113" spans="1:41" x14ac:dyDescent="0.25">
      <c r="A113" t="s">
        <v>210</v>
      </c>
      <c r="B113" t="str">
        <f>VLOOKUP(A113:A1009,[1]FININD!$A$2:$B$5832,2,0)</f>
        <v>北方华锦化学工业股份有限公司</v>
      </c>
      <c r="C113" s="2">
        <v>43465</v>
      </c>
      <c r="D113">
        <v>1</v>
      </c>
      <c r="E113">
        <v>8.3314000000000004</v>
      </c>
      <c r="F113">
        <v>5.7607999999999997</v>
      </c>
      <c r="G113">
        <v>3.4618000000000002</v>
      </c>
      <c r="H113">
        <v>5.5019999999999998</v>
      </c>
      <c r="I113">
        <v>3.0632999999999999</v>
      </c>
      <c r="J113">
        <v>82.786500000000004</v>
      </c>
      <c r="K113">
        <v>3.7595000000000001</v>
      </c>
      <c r="L113">
        <v>100.3948</v>
      </c>
      <c r="M113">
        <v>1.73</v>
      </c>
      <c r="N113">
        <v>1.2929999999999999</v>
      </c>
      <c r="O113">
        <v>136.3699</v>
      </c>
      <c r="P113">
        <v>164.95079999999999</v>
      </c>
      <c r="Q113">
        <v>142.15119999999999</v>
      </c>
      <c r="R113">
        <v>0.47789999999999999</v>
      </c>
      <c r="S113">
        <v>-42.608699999999999</v>
      </c>
      <c r="T113">
        <v>8.8079999999999998</v>
      </c>
      <c r="U113">
        <v>-46.8474</v>
      </c>
      <c r="V113">
        <v>-42.11</v>
      </c>
      <c r="W113">
        <v>8.8079999999999998</v>
      </c>
      <c r="X113">
        <v>-19.961099999999998</v>
      </c>
      <c r="Y113">
        <v>8.3414000000000001</v>
      </c>
      <c r="Z113">
        <v>4.8196000000000003</v>
      </c>
      <c r="AA113">
        <v>7.3471000000000002</v>
      </c>
      <c r="AB113">
        <v>113.1164</v>
      </c>
      <c r="AC113">
        <v>3.1825999999999999</v>
      </c>
      <c r="AD113">
        <v>20.7498</v>
      </c>
      <c r="AE113">
        <v>52.670499999999997</v>
      </c>
      <c r="AF113">
        <v>2.6680999999999999</v>
      </c>
      <c r="AG113">
        <v>2.8959000000000001</v>
      </c>
      <c r="AH113">
        <v>1.1567000000000001</v>
      </c>
      <c r="AI113">
        <v>115.1579</v>
      </c>
      <c r="AJ113">
        <v>115.1579</v>
      </c>
      <c r="AK113">
        <v>6.4692999999999996</v>
      </c>
      <c r="AL113">
        <v>0.27350000000000002</v>
      </c>
      <c r="AM113">
        <v>7.4828999999999999</v>
      </c>
      <c r="AN113">
        <v>0.67620000000000002</v>
      </c>
      <c r="AO113">
        <v>7.3109000000000002</v>
      </c>
    </row>
    <row r="114" spans="1:41" x14ac:dyDescent="0.25">
      <c r="A114" t="s">
        <v>210</v>
      </c>
      <c r="B114" t="str">
        <f>VLOOKUP(A114:A1009,[1]FININD!$A$2:$B$5832,2,0)</f>
        <v>北方华锦化学工业股份有限公司</v>
      </c>
      <c r="C114" s="2">
        <v>43830</v>
      </c>
      <c r="D114">
        <v>1</v>
      </c>
      <c r="E114">
        <v>7.3944000000000001</v>
      </c>
      <c r="F114">
        <v>5.3402000000000003</v>
      </c>
      <c r="G114">
        <v>3.5729000000000002</v>
      </c>
      <c r="H114">
        <v>5.0719000000000003</v>
      </c>
      <c r="I114">
        <v>2.6484000000000001</v>
      </c>
      <c r="J114">
        <v>85.4422</v>
      </c>
      <c r="K114">
        <v>3.0516000000000001</v>
      </c>
      <c r="L114">
        <v>95.976399999999998</v>
      </c>
      <c r="M114">
        <v>1.4715</v>
      </c>
      <c r="N114">
        <v>1.0577000000000001</v>
      </c>
      <c r="O114">
        <v>107.54219999999999</v>
      </c>
      <c r="P114">
        <v>127.8708</v>
      </c>
      <c r="Q114">
        <v>111.7865</v>
      </c>
      <c r="R114">
        <v>0.3916</v>
      </c>
      <c r="S114">
        <v>-13.8889</v>
      </c>
      <c r="T114">
        <v>6.9446000000000003</v>
      </c>
      <c r="U114">
        <v>-17.758299999999998</v>
      </c>
      <c r="V114">
        <v>-13.5062</v>
      </c>
      <c r="W114">
        <v>6.9446000000000003</v>
      </c>
      <c r="X114">
        <v>8.0143000000000004</v>
      </c>
      <c r="Y114">
        <v>2.7254999999999998</v>
      </c>
      <c r="Z114">
        <v>-14.183199999999999</v>
      </c>
      <c r="AA114">
        <v>8.4230999999999998</v>
      </c>
      <c r="AB114">
        <v>236.00210000000001</v>
      </c>
      <c r="AC114">
        <v>1.5254000000000001</v>
      </c>
      <c r="AD114">
        <v>18.6876</v>
      </c>
      <c r="AE114">
        <v>43.950200000000002</v>
      </c>
      <c r="AF114">
        <v>2.7271000000000001</v>
      </c>
      <c r="AG114">
        <v>2.9496000000000002</v>
      </c>
      <c r="AH114">
        <v>1.2461</v>
      </c>
      <c r="AI114">
        <v>112.71169999999999</v>
      </c>
      <c r="AJ114">
        <v>112.71169999999999</v>
      </c>
      <c r="AK114">
        <v>6.8760000000000003</v>
      </c>
      <c r="AL114">
        <v>0.14219999999999999</v>
      </c>
      <c r="AM114">
        <v>8.5683000000000007</v>
      </c>
      <c r="AN114">
        <v>0.76580000000000004</v>
      </c>
      <c r="AO114">
        <v>9.2764000000000006</v>
      </c>
    </row>
    <row r="115" spans="1:41" x14ac:dyDescent="0.25">
      <c r="A115" t="s">
        <v>210</v>
      </c>
      <c r="B115" t="str">
        <f>VLOOKUP(A115:A1009,[1]FININD!$A$2:$B$5832,2,0)</f>
        <v>北方华锦化学工业股份有限公司</v>
      </c>
      <c r="C115" s="2">
        <v>44196</v>
      </c>
      <c r="D115">
        <v>1</v>
      </c>
      <c r="E115">
        <v>2.3908</v>
      </c>
      <c r="F115">
        <v>2.7949000000000002</v>
      </c>
      <c r="G115">
        <v>1.2364999999999999</v>
      </c>
      <c r="H115">
        <v>2.6240000000000001</v>
      </c>
      <c r="I115">
        <v>1.1334</v>
      </c>
      <c r="J115">
        <v>87.647800000000004</v>
      </c>
      <c r="K115">
        <v>1.0513999999999999</v>
      </c>
      <c r="L115">
        <v>79.388000000000005</v>
      </c>
      <c r="M115">
        <v>1.7206999999999999</v>
      </c>
      <c r="N115">
        <v>1.3411999999999999</v>
      </c>
      <c r="O115">
        <v>97.702500000000001</v>
      </c>
      <c r="P115">
        <v>117.2513</v>
      </c>
      <c r="Q115">
        <v>101.8609</v>
      </c>
      <c r="R115">
        <v>0.44269999999999998</v>
      </c>
      <c r="S115">
        <v>-67.741900000000001</v>
      </c>
      <c r="T115">
        <v>-23.154</v>
      </c>
      <c r="U115">
        <v>-73.524199999999993</v>
      </c>
      <c r="V115">
        <v>-67.112499999999997</v>
      </c>
      <c r="W115">
        <v>-23.154</v>
      </c>
      <c r="X115">
        <v>3.3472</v>
      </c>
      <c r="Y115">
        <v>-0.53800000000000003</v>
      </c>
      <c r="Z115">
        <v>-4.9714</v>
      </c>
      <c r="AA115">
        <v>8.1058000000000003</v>
      </c>
      <c r="AB115">
        <v>187.8331</v>
      </c>
      <c r="AC115">
        <v>1.9166000000000001</v>
      </c>
      <c r="AD115">
        <v>13.663399999999999</v>
      </c>
      <c r="AE115">
        <v>56.769799999999996</v>
      </c>
      <c r="AF115">
        <v>2.2755999999999998</v>
      </c>
      <c r="AG115">
        <v>2.2425999999999999</v>
      </c>
      <c r="AH115">
        <v>1.0631999999999999</v>
      </c>
      <c r="AI115">
        <v>111.1717</v>
      </c>
      <c r="AJ115">
        <v>111.1717</v>
      </c>
      <c r="AK115">
        <v>9.2472999999999992</v>
      </c>
      <c r="AL115">
        <v>0.2258</v>
      </c>
      <c r="AM115">
        <v>9.8313000000000006</v>
      </c>
      <c r="AN115">
        <v>1.0651999999999999</v>
      </c>
      <c r="AO115">
        <v>10.0884</v>
      </c>
    </row>
    <row r="116" spans="1:41" x14ac:dyDescent="0.25">
      <c r="A116" t="s">
        <v>297</v>
      </c>
      <c r="B116" t="str">
        <f>VLOOKUP(A116:A1009,[1]FININD!$A$2:$B$5832,2,0)</f>
        <v>深圳市中金岭南有色金属股份有限公司</v>
      </c>
      <c r="C116" s="2">
        <v>43465</v>
      </c>
      <c r="D116">
        <v>1</v>
      </c>
      <c r="E116">
        <v>9.0511999999999997</v>
      </c>
      <c r="F116">
        <v>7.5247999999999999</v>
      </c>
      <c r="G116">
        <v>4.6630000000000003</v>
      </c>
      <c r="H116">
        <v>6.8747999999999996</v>
      </c>
      <c r="I116">
        <v>4.5561999999999996</v>
      </c>
      <c r="J116">
        <v>86.503600000000006</v>
      </c>
      <c r="K116">
        <v>6.6368</v>
      </c>
      <c r="L116">
        <v>106.55329999999999</v>
      </c>
      <c r="M116">
        <v>1.1172</v>
      </c>
      <c r="N116">
        <v>0.7752</v>
      </c>
      <c r="O116">
        <v>82.013800000000003</v>
      </c>
      <c r="P116">
        <v>129.43889999999999</v>
      </c>
      <c r="Q116">
        <v>85.132800000000003</v>
      </c>
      <c r="R116">
        <v>8.0299999999999996E-2</v>
      </c>
      <c r="S116">
        <v>-43.478299999999997</v>
      </c>
      <c r="T116">
        <v>5.2557</v>
      </c>
      <c r="U116">
        <v>-11.536799999999999</v>
      </c>
      <c r="V116">
        <v>-16.823599999999999</v>
      </c>
      <c r="W116">
        <v>5.2195999999999998</v>
      </c>
      <c r="X116">
        <v>-47.1877</v>
      </c>
      <c r="Y116">
        <v>3.2097000000000002</v>
      </c>
      <c r="Z116">
        <v>3.3784999999999998</v>
      </c>
      <c r="AA116">
        <v>7.8348000000000004</v>
      </c>
      <c r="AB116">
        <v>38.434600000000003</v>
      </c>
      <c r="AC116">
        <v>9.3666</v>
      </c>
      <c r="AD116">
        <v>15.499000000000001</v>
      </c>
      <c r="AE116">
        <v>38.572699999999998</v>
      </c>
      <c r="AF116">
        <v>3.5112000000000001</v>
      </c>
      <c r="AG116">
        <v>1.9685999999999999</v>
      </c>
      <c r="AH116">
        <v>1.0427999999999999</v>
      </c>
      <c r="AI116">
        <v>106.6934</v>
      </c>
      <c r="AJ116">
        <v>106.6934</v>
      </c>
      <c r="AK116">
        <v>9.8768999999999991</v>
      </c>
      <c r="AL116">
        <v>1.9615</v>
      </c>
      <c r="AM116">
        <v>10.276300000000001</v>
      </c>
      <c r="AN116">
        <v>0.95120000000000005</v>
      </c>
      <c r="AO116">
        <v>10.1084</v>
      </c>
    </row>
    <row r="117" spans="1:41" x14ac:dyDescent="0.25">
      <c r="A117" t="s">
        <v>297</v>
      </c>
      <c r="B117" t="str">
        <f>VLOOKUP(A117:A1010,[1]FININD!$A$2:$B$5832,2,0)</f>
        <v>深圳市中金岭南有色金属股份有限公司</v>
      </c>
      <c r="C117" s="2">
        <v>43830</v>
      </c>
      <c r="D117">
        <v>1</v>
      </c>
      <c r="E117">
        <v>8.0164000000000009</v>
      </c>
      <c r="F117">
        <v>5.9314</v>
      </c>
      <c r="G117">
        <v>4.2881999999999998</v>
      </c>
      <c r="H117">
        <v>6.3757000000000001</v>
      </c>
      <c r="I117">
        <v>3.8218000000000001</v>
      </c>
      <c r="J117">
        <v>90.904200000000003</v>
      </c>
      <c r="K117">
        <v>4.5602</v>
      </c>
      <c r="L117">
        <v>101.32089999999999</v>
      </c>
      <c r="M117">
        <v>1.0629999999999999</v>
      </c>
      <c r="N117">
        <v>0.79120000000000001</v>
      </c>
      <c r="O117">
        <v>78.818299999999994</v>
      </c>
      <c r="P117">
        <v>125.4836</v>
      </c>
      <c r="Q117">
        <v>81.911299999999997</v>
      </c>
      <c r="R117">
        <v>0.1022</v>
      </c>
      <c r="S117">
        <v>-7.6923000000000004</v>
      </c>
      <c r="T117">
        <v>14.211600000000001</v>
      </c>
      <c r="U117">
        <v>-21.5244</v>
      </c>
      <c r="V117">
        <v>-4.1986999999999997</v>
      </c>
      <c r="W117">
        <v>14.141299999999999</v>
      </c>
      <c r="X117">
        <v>12.656000000000001</v>
      </c>
      <c r="Y117">
        <v>5.9123000000000001</v>
      </c>
      <c r="Z117">
        <v>4.1744000000000003</v>
      </c>
      <c r="AA117">
        <v>10.6602</v>
      </c>
      <c r="AB117">
        <v>41.801699999999997</v>
      </c>
      <c r="AC117">
        <v>8.6120999999999999</v>
      </c>
      <c r="AD117">
        <v>14.401300000000001</v>
      </c>
      <c r="AE117">
        <v>26.7623</v>
      </c>
      <c r="AF117">
        <v>3.4571999999999998</v>
      </c>
      <c r="AG117">
        <v>2.1484999999999999</v>
      </c>
      <c r="AH117">
        <v>1.1468</v>
      </c>
      <c r="AI117">
        <v>92.017200000000003</v>
      </c>
      <c r="AJ117">
        <v>92.017200000000003</v>
      </c>
      <c r="AK117">
        <v>9.7423999999999999</v>
      </c>
      <c r="AL117">
        <v>2.5445000000000002</v>
      </c>
      <c r="AM117">
        <v>11.1548</v>
      </c>
      <c r="AN117">
        <v>1.3674999999999999</v>
      </c>
      <c r="AO117">
        <v>10.9314</v>
      </c>
    </row>
    <row r="118" spans="1:41" x14ac:dyDescent="0.25">
      <c r="A118" t="s">
        <v>297</v>
      </c>
      <c r="B118" t="str">
        <f>VLOOKUP(A118:A1011,[1]FININD!$A$2:$B$5832,2,0)</f>
        <v>深圳市中金岭南有色金属股份有限公司</v>
      </c>
      <c r="C118" s="2">
        <v>44196</v>
      </c>
      <c r="D118">
        <v>1</v>
      </c>
      <c r="E118">
        <v>8.6016999999999992</v>
      </c>
      <c r="F118">
        <v>6.1938000000000004</v>
      </c>
      <c r="G118">
        <v>4.5171000000000001</v>
      </c>
      <c r="H118">
        <v>6.8003</v>
      </c>
      <c r="I118">
        <v>3.6387</v>
      </c>
      <c r="J118">
        <v>93.125500000000002</v>
      </c>
      <c r="K118">
        <v>2.9055</v>
      </c>
      <c r="L118">
        <v>70.394900000000007</v>
      </c>
      <c r="M118">
        <v>1.8776999999999999</v>
      </c>
      <c r="N118">
        <v>1.4296</v>
      </c>
      <c r="O118">
        <v>89.605900000000005</v>
      </c>
      <c r="P118">
        <v>136.30680000000001</v>
      </c>
      <c r="Q118">
        <v>94.298699999999997</v>
      </c>
      <c r="R118">
        <v>0.44779999999999998</v>
      </c>
      <c r="S118">
        <v>16.666699999999999</v>
      </c>
      <c r="T118">
        <v>32.567700000000002</v>
      </c>
      <c r="U118">
        <v>-15.536</v>
      </c>
      <c r="V118">
        <v>26.217400000000001</v>
      </c>
      <c r="W118">
        <v>32.4694</v>
      </c>
      <c r="X118">
        <v>-27.867699999999999</v>
      </c>
      <c r="Y118">
        <v>11.593999999999999</v>
      </c>
      <c r="Z118">
        <v>19.820900000000002</v>
      </c>
      <c r="AA118">
        <v>15.0258</v>
      </c>
      <c r="AB118">
        <v>52.899299999999997</v>
      </c>
      <c r="AC118">
        <v>6.8053999999999997</v>
      </c>
      <c r="AD118">
        <v>12.833</v>
      </c>
      <c r="AE118">
        <v>19.169</v>
      </c>
      <c r="AF118">
        <v>4.1219000000000001</v>
      </c>
      <c r="AG118">
        <v>2.6151</v>
      </c>
      <c r="AH118">
        <v>1.3545</v>
      </c>
      <c r="AI118">
        <v>100.3085</v>
      </c>
      <c r="AJ118">
        <v>100.3085</v>
      </c>
      <c r="AK118">
        <v>5.3010000000000002</v>
      </c>
      <c r="AL118">
        <v>3.8126000000000002</v>
      </c>
      <c r="AM118">
        <v>7.1741000000000001</v>
      </c>
      <c r="AN118">
        <v>0.82679999999999998</v>
      </c>
      <c r="AO118">
        <v>6.5807000000000002</v>
      </c>
    </row>
    <row r="119" spans="1:41" x14ac:dyDescent="0.25">
      <c r="A119" t="s">
        <v>88</v>
      </c>
      <c r="B119" t="str">
        <f>VLOOKUP(A119:A1012,[1]FININD!$A$2:$B$5832,2,0)</f>
        <v>深圳市农产品集团股份有限公司</v>
      </c>
      <c r="C119" s="2">
        <v>43465</v>
      </c>
      <c r="D119">
        <v>1</v>
      </c>
      <c r="E119">
        <v>0.87839999999999996</v>
      </c>
      <c r="F119">
        <v>2.6867999999999999</v>
      </c>
      <c r="G119">
        <v>0.52749999999999997</v>
      </c>
      <c r="H119">
        <v>1.5630999999999999</v>
      </c>
      <c r="I119">
        <v>4.3537999999999997</v>
      </c>
      <c r="J119">
        <v>62.934199999999997</v>
      </c>
      <c r="K119">
        <v>11.6585</v>
      </c>
      <c r="L119">
        <v>112.5014</v>
      </c>
      <c r="M119">
        <v>0.51770000000000005</v>
      </c>
      <c r="N119">
        <v>0.43640000000000001</v>
      </c>
      <c r="O119">
        <v>188.29599999999999</v>
      </c>
      <c r="P119">
        <v>498.82889999999998</v>
      </c>
      <c r="Q119">
        <v>251.83510000000001</v>
      </c>
      <c r="R119">
        <v>0.19170000000000001</v>
      </c>
      <c r="S119">
        <v>207.31710000000001</v>
      </c>
      <c r="T119">
        <v>-5.8956999999999997</v>
      </c>
      <c r="U119">
        <v>37.8352</v>
      </c>
      <c r="V119">
        <v>63.841299999999997</v>
      </c>
      <c r="W119">
        <v>-5.8956999999999997</v>
      </c>
      <c r="X119">
        <v>61.630800000000001</v>
      </c>
      <c r="Y119">
        <v>2.4458000000000002</v>
      </c>
      <c r="Z119">
        <v>0.82920000000000005</v>
      </c>
      <c r="AA119">
        <v>2.5752000000000002</v>
      </c>
      <c r="AB119">
        <v>39.230400000000003</v>
      </c>
      <c r="AC119">
        <v>9.1766000000000005</v>
      </c>
      <c r="AD119">
        <v>194.4623</v>
      </c>
      <c r="AE119">
        <v>-87.180499999999995</v>
      </c>
      <c r="AF119">
        <v>1.4376</v>
      </c>
      <c r="AG119">
        <v>0.4728</v>
      </c>
      <c r="AH119">
        <v>0.1217</v>
      </c>
      <c r="AI119">
        <v>119.67619999999999</v>
      </c>
      <c r="AJ119">
        <v>119.67619999999999</v>
      </c>
      <c r="AK119">
        <v>54.187399999999997</v>
      </c>
      <c r="AL119">
        <v>1.1626000000000001</v>
      </c>
      <c r="AM119">
        <v>6.5926</v>
      </c>
      <c r="AN119">
        <v>1.5626</v>
      </c>
      <c r="AO119">
        <v>6.5655000000000001</v>
      </c>
    </row>
    <row r="120" spans="1:41" x14ac:dyDescent="0.25">
      <c r="A120" t="s">
        <v>88</v>
      </c>
      <c r="B120" t="str">
        <f>VLOOKUP(A120:A1013,[1]FININD!$A$2:$B$5832,2,0)</f>
        <v>深圳市农产品集团股份有限公司</v>
      </c>
      <c r="C120" s="2">
        <v>43830</v>
      </c>
      <c r="D120">
        <v>1</v>
      </c>
      <c r="E120">
        <v>6.1281999999999996</v>
      </c>
      <c r="F120">
        <v>4.3550000000000004</v>
      </c>
      <c r="G120">
        <v>2.0756999999999999</v>
      </c>
      <c r="H120">
        <v>4.0639000000000003</v>
      </c>
      <c r="I120">
        <v>14.260899999999999</v>
      </c>
      <c r="J120">
        <v>63.849200000000003</v>
      </c>
      <c r="K120">
        <v>21.825500000000002</v>
      </c>
      <c r="L120">
        <v>101.1189</v>
      </c>
      <c r="M120">
        <v>0.55389999999999995</v>
      </c>
      <c r="N120">
        <v>0.4758</v>
      </c>
      <c r="O120">
        <v>185.31809999999999</v>
      </c>
      <c r="P120">
        <v>417.84129999999999</v>
      </c>
      <c r="Q120">
        <v>245.05600000000001</v>
      </c>
      <c r="R120">
        <v>0.2092</v>
      </c>
      <c r="S120">
        <v>625.39679999999998</v>
      </c>
      <c r="T120">
        <v>23.931100000000001</v>
      </c>
      <c r="U120">
        <v>132.00790000000001</v>
      </c>
      <c r="V120">
        <v>305.94159999999999</v>
      </c>
      <c r="W120">
        <v>23.931100000000001</v>
      </c>
      <c r="X120">
        <v>-25.601199999999999</v>
      </c>
      <c r="Y120">
        <v>5.4288999999999996</v>
      </c>
      <c r="Z120">
        <v>3.1627000000000001</v>
      </c>
      <c r="AA120">
        <v>3.0809000000000002</v>
      </c>
      <c r="AB120">
        <v>47.088200000000001</v>
      </c>
      <c r="AC120">
        <v>7.6452</v>
      </c>
      <c r="AD120">
        <v>163.17429999999999</v>
      </c>
      <c r="AE120">
        <v>-86.871399999999994</v>
      </c>
      <c r="AF120">
        <v>1.7689999999999999</v>
      </c>
      <c r="AG120">
        <v>0.56369999999999998</v>
      </c>
      <c r="AH120">
        <v>0.14779999999999999</v>
      </c>
      <c r="AI120">
        <v>106.6206</v>
      </c>
      <c r="AJ120">
        <v>106.6206</v>
      </c>
      <c r="AK120">
        <v>32.529899999999998</v>
      </c>
      <c r="AL120">
        <v>1.3673</v>
      </c>
      <c r="AM120">
        <v>4.8086000000000002</v>
      </c>
      <c r="AN120">
        <v>1.0568</v>
      </c>
      <c r="AO120">
        <v>4.7348999999999997</v>
      </c>
    </row>
    <row r="121" spans="1:41" x14ac:dyDescent="0.25">
      <c r="A121" t="s">
        <v>88</v>
      </c>
      <c r="B121" t="str">
        <f>VLOOKUP(A121:A1014,[1]FININD!$A$2:$B$5832,2,0)</f>
        <v>深圳市农产品集团股份有限公司</v>
      </c>
      <c r="C121" s="2">
        <v>44196</v>
      </c>
      <c r="D121">
        <v>1</v>
      </c>
      <c r="E121">
        <v>5.9512</v>
      </c>
      <c r="F121">
        <v>4.2638999999999996</v>
      </c>
      <c r="G121">
        <v>2.2783000000000002</v>
      </c>
      <c r="H121">
        <v>4.1241000000000003</v>
      </c>
      <c r="I121">
        <v>13.927</v>
      </c>
      <c r="J121">
        <v>63.982100000000003</v>
      </c>
      <c r="K121">
        <v>20.3752</v>
      </c>
      <c r="L121">
        <v>100.3215</v>
      </c>
      <c r="M121">
        <v>0.45169999999999999</v>
      </c>
      <c r="N121">
        <v>0.3574</v>
      </c>
      <c r="O121">
        <v>173.56110000000001</v>
      </c>
      <c r="P121">
        <v>364.31209999999999</v>
      </c>
      <c r="Q121">
        <v>227.9015</v>
      </c>
      <c r="R121">
        <v>0.18210000000000001</v>
      </c>
      <c r="S121">
        <v>1.6411</v>
      </c>
      <c r="T121">
        <v>11.2685</v>
      </c>
      <c r="U121">
        <v>3.8748</v>
      </c>
      <c r="V121">
        <v>8.6629000000000005</v>
      </c>
      <c r="W121">
        <v>11.2685</v>
      </c>
      <c r="X121">
        <v>-24.667899999999999</v>
      </c>
      <c r="Y121">
        <v>3.9863</v>
      </c>
      <c r="Z121">
        <v>-0.99690000000000001</v>
      </c>
      <c r="AA121">
        <v>3.1644000000000001</v>
      </c>
      <c r="AB121">
        <v>40.267000000000003</v>
      </c>
      <c r="AC121">
        <v>8.9403000000000006</v>
      </c>
      <c r="AD121">
        <v>165.1755</v>
      </c>
      <c r="AE121">
        <v>-22.706299999999999</v>
      </c>
      <c r="AF121">
        <v>1.9617</v>
      </c>
      <c r="AG121">
        <v>0.59909999999999997</v>
      </c>
      <c r="AH121">
        <v>0.1628</v>
      </c>
      <c r="AI121">
        <v>102.38979999999999</v>
      </c>
      <c r="AJ121">
        <v>102.38979999999999</v>
      </c>
      <c r="AK121">
        <v>22.023700000000002</v>
      </c>
      <c r="AL121">
        <v>1.9461999999999999</v>
      </c>
      <c r="AM121">
        <v>3.5848</v>
      </c>
      <c r="AN121">
        <v>0.76400000000000001</v>
      </c>
      <c r="AO121">
        <v>3.6027999999999998</v>
      </c>
    </row>
    <row r="122" spans="1:41" x14ac:dyDescent="0.25">
      <c r="A122" t="s">
        <v>200</v>
      </c>
      <c r="B122" t="str">
        <f>VLOOKUP(A122:A1015,[1]FININD!$A$2:$B$5832,2,0)</f>
        <v>深圳华强实业股份有限公司</v>
      </c>
      <c r="C122" s="2">
        <v>43465</v>
      </c>
      <c r="D122">
        <v>1</v>
      </c>
      <c r="E122">
        <v>15.251799999999999</v>
      </c>
      <c r="F122">
        <v>11.6297</v>
      </c>
      <c r="G122">
        <v>7.4702000000000002</v>
      </c>
      <c r="H122">
        <v>10.9773</v>
      </c>
      <c r="I122">
        <v>6.5218999999999996</v>
      </c>
      <c r="J122">
        <v>84.257400000000004</v>
      </c>
      <c r="K122">
        <v>8.3896999999999995</v>
      </c>
      <c r="L122">
        <v>99.774799999999999</v>
      </c>
      <c r="M122">
        <v>1.5287999999999999</v>
      </c>
      <c r="N122">
        <v>1.0911</v>
      </c>
      <c r="O122">
        <v>100.2188</v>
      </c>
      <c r="P122">
        <v>202.73339999999999</v>
      </c>
      <c r="Q122">
        <v>110.0543</v>
      </c>
      <c r="R122">
        <v>0.1704</v>
      </c>
      <c r="S122">
        <v>136.83029999999999</v>
      </c>
      <c r="T122">
        <v>38.076500000000003</v>
      </c>
      <c r="U122">
        <v>64.882199999999997</v>
      </c>
      <c r="V122">
        <v>65.788300000000007</v>
      </c>
      <c r="W122">
        <v>38.076500000000003</v>
      </c>
      <c r="X122">
        <v>-105.4438</v>
      </c>
      <c r="Y122">
        <v>8.8504000000000005</v>
      </c>
      <c r="Z122">
        <v>17.984500000000001</v>
      </c>
      <c r="AA122">
        <v>6.335</v>
      </c>
      <c r="AB122">
        <v>5.5442</v>
      </c>
      <c r="AC122">
        <v>64.932299999999998</v>
      </c>
      <c r="AD122">
        <v>14.5534</v>
      </c>
      <c r="AE122">
        <v>108.879</v>
      </c>
      <c r="AF122">
        <v>39.263100000000001</v>
      </c>
      <c r="AG122">
        <v>2.6251000000000002</v>
      </c>
      <c r="AH122">
        <v>1.2399</v>
      </c>
      <c r="AI122">
        <v>99.185299999999998</v>
      </c>
      <c r="AJ122">
        <v>99.185299999999998</v>
      </c>
      <c r="AK122">
        <v>-0.22040000000000001</v>
      </c>
      <c r="AL122">
        <v>0.29310000000000003</v>
      </c>
      <c r="AM122">
        <v>-0.27329999999999999</v>
      </c>
      <c r="AN122">
        <v>-2.46E-2</v>
      </c>
      <c r="AO122">
        <v>-0.2525</v>
      </c>
    </row>
    <row r="123" spans="1:41" x14ac:dyDescent="0.25">
      <c r="A123" t="s">
        <v>200</v>
      </c>
      <c r="B123" t="str">
        <f>VLOOKUP(A123:A1015,[1]FININD!$A$2:$B$5832,2,0)</f>
        <v>深圳华强实业股份有限公司</v>
      </c>
      <c r="C123" s="2">
        <v>43830</v>
      </c>
      <c r="D123">
        <v>1</v>
      </c>
      <c r="E123">
        <v>12.772600000000001</v>
      </c>
      <c r="F123">
        <v>9.3559000000000001</v>
      </c>
      <c r="G123">
        <v>6.3190999999999997</v>
      </c>
      <c r="H123">
        <v>8.9842999999999993</v>
      </c>
      <c r="I123">
        <v>4.9964000000000004</v>
      </c>
      <c r="J123">
        <v>88.844899999999996</v>
      </c>
      <c r="K123">
        <v>6.2339000000000002</v>
      </c>
      <c r="L123">
        <v>99.468400000000003</v>
      </c>
      <c r="M123">
        <v>1.4374</v>
      </c>
      <c r="N123">
        <v>1.1031</v>
      </c>
      <c r="O123">
        <v>98.737799999999993</v>
      </c>
      <c r="P123">
        <v>186.67490000000001</v>
      </c>
      <c r="Q123">
        <v>108.8678</v>
      </c>
      <c r="R123">
        <v>7.3999999999999996E-2</v>
      </c>
      <c r="S123">
        <v>-8.1006999999999998</v>
      </c>
      <c r="T123">
        <v>21.657900000000001</v>
      </c>
      <c r="U123">
        <v>-9.6029999999999998</v>
      </c>
      <c r="V123">
        <v>-6.7984999999999998</v>
      </c>
      <c r="W123">
        <v>21.657900000000001</v>
      </c>
      <c r="X123">
        <v>1941.7945999999999</v>
      </c>
      <c r="Y123">
        <v>10.5511</v>
      </c>
      <c r="Z123">
        <v>10.1785</v>
      </c>
      <c r="AA123">
        <v>7.2813999999999997</v>
      </c>
      <c r="AB123">
        <v>5.0198999999999998</v>
      </c>
      <c r="AC123">
        <v>71.713899999999995</v>
      </c>
      <c r="AD123">
        <v>17.223500000000001</v>
      </c>
      <c r="AE123">
        <v>107.6361</v>
      </c>
      <c r="AF123">
        <v>52.058500000000002</v>
      </c>
      <c r="AG123">
        <v>2.9102000000000001</v>
      </c>
      <c r="AH123">
        <v>1.3260000000000001</v>
      </c>
      <c r="AI123">
        <v>96.941400000000002</v>
      </c>
      <c r="AJ123">
        <v>96.941400000000002</v>
      </c>
      <c r="AK123">
        <v>4.8384</v>
      </c>
      <c r="AL123">
        <v>0.3997</v>
      </c>
      <c r="AM123">
        <v>6.4156000000000004</v>
      </c>
      <c r="AN123">
        <v>0.74139999999999995</v>
      </c>
      <c r="AO123">
        <v>6.1192000000000002</v>
      </c>
    </row>
    <row r="124" spans="1:41" x14ac:dyDescent="0.25">
      <c r="A124" t="s">
        <v>200</v>
      </c>
      <c r="B124" t="str">
        <f>VLOOKUP(A124:A1015,[1]FININD!$A$2:$B$5832,2,0)</f>
        <v>深圳华强实业股份有限公司</v>
      </c>
      <c r="C124" s="2">
        <v>44196</v>
      </c>
      <c r="D124">
        <v>1</v>
      </c>
      <c r="E124">
        <v>11.655099999999999</v>
      </c>
      <c r="F124">
        <v>8.2057000000000002</v>
      </c>
      <c r="G124">
        <v>5.8796999999999997</v>
      </c>
      <c r="H124">
        <v>7.8776999999999999</v>
      </c>
      <c r="I124">
        <v>4.4071999999999996</v>
      </c>
      <c r="J124">
        <v>90.108999999999995</v>
      </c>
      <c r="K124">
        <v>5.4081000000000001</v>
      </c>
      <c r="L124">
        <v>99.913600000000002</v>
      </c>
      <c r="M124">
        <v>1.6736</v>
      </c>
      <c r="N124">
        <v>1.3665</v>
      </c>
      <c r="O124">
        <v>100.63809999999999</v>
      </c>
      <c r="P124">
        <v>183.48769999999999</v>
      </c>
      <c r="Q124">
        <v>110.8991</v>
      </c>
      <c r="R124">
        <v>0.1721</v>
      </c>
      <c r="S124">
        <v>-0.87980000000000003</v>
      </c>
      <c r="T124">
        <v>13.7629</v>
      </c>
      <c r="U124">
        <v>-1.3065</v>
      </c>
      <c r="V124">
        <v>0.34649999999999997</v>
      </c>
      <c r="W124">
        <v>13.7629</v>
      </c>
      <c r="X124">
        <v>-169.19710000000001</v>
      </c>
      <c r="Y124">
        <v>6.8855000000000004</v>
      </c>
      <c r="Z124">
        <v>7.8452999999999999</v>
      </c>
      <c r="AA124">
        <v>9.1196999999999999</v>
      </c>
      <c r="AB124">
        <v>4.4980000000000002</v>
      </c>
      <c r="AC124">
        <v>80.035600000000002</v>
      </c>
      <c r="AD124">
        <v>18.919899999999998</v>
      </c>
      <c r="AE124">
        <v>110.551</v>
      </c>
      <c r="AF124">
        <v>63.132399999999997</v>
      </c>
      <c r="AG124">
        <v>3.0478999999999998</v>
      </c>
      <c r="AH124">
        <v>1.3845000000000001</v>
      </c>
      <c r="AI124">
        <v>93.091200000000001</v>
      </c>
      <c r="AJ124">
        <v>93.091200000000001</v>
      </c>
      <c r="AK124">
        <v>-2.9430000000000001</v>
      </c>
      <c r="AL124">
        <v>1.2836000000000001</v>
      </c>
      <c r="AM124">
        <v>-4.0744999999999996</v>
      </c>
      <c r="AN124">
        <v>-0.50429999999999997</v>
      </c>
      <c r="AO124">
        <v>-3.9262999999999999</v>
      </c>
    </row>
    <row r="125" spans="1:41" x14ac:dyDescent="0.25">
      <c r="A125" t="s">
        <v>259</v>
      </c>
      <c r="B125" t="str">
        <f>VLOOKUP(A125:A1015,[1]FININD!$A$2:$B$5832,2,0)</f>
        <v>中兴通讯股份有限公司</v>
      </c>
      <c r="C125" s="2">
        <v>43465</v>
      </c>
      <c r="D125">
        <v>1</v>
      </c>
      <c r="E125">
        <v>-19.006499999999999</v>
      </c>
      <c r="F125">
        <v>-4.9612999999999996</v>
      </c>
      <c r="G125">
        <v>-5.3724999999999996</v>
      </c>
      <c r="H125">
        <v>-10.321300000000001</v>
      </c>
      <c r="I125">
        <v>-8.1265999999999998</v>
      </c>
      <c r="J125">
        <v>67.086299999999994</v>
      </c>
      <c r="K125">
        <v>-0.71560000000000001</v>
      </c>
      <c r="L125">
        <v>8.3255999999999997</v>
      </c>
      <c r="M125">
        <v>1.0387999999999999</v>
      </c>
      <c r="N125">
        <v>0.75900000000000001</v>
      </c>
      <c r="O125">
        <v>292.43959999999998</v>
      </c>
      <c r="P125">
        <v>647.56079999999997</v>
      </c>
      <c r="Q125">
        <v>330.66989999999998</v>
      </c>
      <c r="R125">
        <v>2.46E-2</v>
      </c>
      <c r="S125">
        <v>-253.21100000000001</v>
      </c>
      <c r="T125">
        <v>-21.414400000000001</v>
      </c>
      <c r="U125">
        <v>-109.0245</v>
      </c>
      <c r="V125">
        <v>-229.01779999999999</v>
      </c>
      <c r="W125">
        <v>-21.414400000000001</v>
      </c>
      <c r="X125">
        <v>-227.63730000000001</v>
      </c>
      <c r="Y125">
        <v>-27.031400000000001</v>
      </c>
      <c r="Z125">
        <v>-9.9069000000000003</v>
      </c>
      <c r="AA125">
        <v>2.1457999999999999</v>
      </c>
      <c r="AB125">
        <v>3.7248999999999999</v>
      </c>
      <c r="AC125">
        <v>96.647199999999998</v>
      </c>
      <c r="AD125">
        <v>135.3648</v>
      </c>
      <c r="AE125">
        <v>132.84200000000001</v>
      </c>
      <c r="AF125">
        <v>9.7215000000000007</v>
      </c>
      <c r="AG125">
        <v>2.4750999999999999</v>
      </c>
      <c r="AH125">
        <v>0.62660000000000005</v>
      </c>
      <c r="AI125">
        <v>105.9297</v>
      </c>
      <c r="AJ125">
        <v>105.9297</v>
      </c>
      <c r="AK125">
        <v>-10.7766</v>
      </c>
      <c r="AL125">
        <v>4.077</v>
      </c>
      <c r="AM125">
        <v>-6.7530000000000001</v>
      </c>
      <c r="AN125">
        <v>2.8279999999999998</v>
      </c>
      <c r="AO125">
        <v>-7.1242999999999999</v>
      </c>
    </row>
    <row r="126" spans="1:41" x14ac:dyDescent="0.25">
      <c r="A126" t="s">
        <v>259</v>
      </c>
      <c r="B126" t="str">
        <f>VLOOKUP(A126:A1016,[1]FININD!$A$2:$B$5832,2,0)</f>
        <v>中兴通讯股份有限公司</v>
      </c>
      <c r="C126" s="2">
        <v>43830</v>
      </c>
      <c r="D126">
        <v>1</v>
      </c>
      <c r="E126">
        <v>17.115200000000002</v>
      </c>
      <c r="F126">
        <v>5.8753000000000002</v>
      </c>
      <c r="G126">
        <v>4.0911</v>
      </c>
      <c r="H126">
        <v>9.0774000000000008</v>
      </c>
      <c r="I126">
        <v>6.3663999999999996</v>
      </c>
      <c r="J126">
        <v>62.828400000000002</v>
      </c>
      <c r="K126">
        <v>8.3231999999999999</v>
      </c>
      <c r="L126">
        <v>105.4528</v>
      </c>
      <c r="M126">
        <v>1.1875</v>
      </c>
      <c r="N126">
        <v>0.8669</v>
      </c>
      <c r="O126">
        <v>272.03199999999998</v>
      </c>
      <c r="P126">
        <v>453.1112</v>
      </c>
      <c r="Q126">
        <v>294.32749999999999</v>
      </c>
      <c r="R126">
        <v>9.7299999999999998E-2</v>
      </c>
      <c r="S126">
        <v>173.0539</v>
      </c>
      <c r="T126">
        <v>6.1082999999999998</v>
      </c>
      <c r="U126">
        <v>1334.1155000000001</v>
      </c>
      <c r="V126">
        <v>183.12540000000001</v>
      </c>
      <c r="W126">
        <v>6.1082999999999998</v>
      </c>
      <c r="X126">
        <v>180.13929999999999</v>
      </c>
      <c r="Y126">
        <v>20.340699999999998</v>
      </c>
      <c r="Z126">
        <v>9.1622000000000003</v>
      </c>
      <c r="AA126">
        <v>2.1635</v>
      </c>
      <c r="AB126">
        <v>4.3864999999999998</v>
      </c>
      <c r="AC126">
        <v>82.069500000000005</v>
      </c>
      <c r="AD126">
        <v>119.613</v>
      </c>
      <c r="AE126">
        <v>132.06720000000001</v>
      </c>
      <c r="AF126">
        <v>9.9266000000000005</v>
      </c>
      <c r="AG126">
        <v>2.8254000000000001</v>
      </c>
      <c r="AH126">
        <v>0.67069999999999996</v>
      </c>
      <c r="AI126">
        <v>105.3141</v>
      </c>
      <c r="AJ126">
        <v>105.3141</v>
      </c>
      <c r="AK126">
        <v>8.2067999999999994</v>
      </c>
      <c r="AL126">
        <v>1.8263</v>
      </c>
      <c r="AM126">
        <v>5.5046999999999997</v>
      </c>
      <c r="AN126">
        <v>0.7611</v>
      </c>
      <c r="AO126">
        <v>5.2736999999999998</v>
      </c>
    </row>
    <row r="127" spans="1:41" x14ac:dyDescent="0.25">
      <c r="A127" t="s">
        <v>259</v>
      </c>
      <c r="B127" t="str">
        <f>VLOOKUP(A127:A1017,[1]FININD!$A$2:$B$5832,2,0)</f>
        <v>中兴通讯股份有限公司</v>
      </c>
      <c r="C127" s="2">
        <v>44196</v>
      </c>
      <c r="D127">
        <v>1</v>
      </c>
      <c r="E127">
        <v>10.9115</v>
      </c>
      <c r="F127">
        <v>3.6465999999999998</v>
      </c>
      <c r="G127">
        <v>3.1345000000000001</v>
      </c>
      <c r="H127">
        <v>6.1029</v>
      </c>
      <c r="I127">
        <v>4.6542000000000003</v>
      </c>
      <c r="J127">
        <v>68.387100000000004</v>
      </c>
      <c r="K127">
        <v>5.3925000000000001</v>
      </c>
      <c r="L127">
        <v>108.02809999999999</v>
      </c>
      <c r="M127">
        <v>1.4379999999999999</v>
      </c>
      <c r="N127">
        <v>0.98509999999999998</v>
      </c>
      <c r="O127">
        <v>226.59739999999999</v>
      </c>
      <c r="P127">
        <v>370.17340000000002</v>
      </c>
      <c r="Q127">
        <v>241.38589999999999</v>
      </c>
      <c r="R127">
        <v>0.21640000000000001</v>
      </c>
      <c r="S127">
        <v>-24.590199999999999</v>
      </c>
      <c r="T127">
        <v>11.8079</v>
      </c>
      <c r="U127">
        <v>-27.5611</v>
      </c>
      <c r="V127">
        <v>-18.262699999999999</v>
      </c>
      <c r="W127">
        <v>11.8079</v>
      </c>
      <c r="X127">
        <v>25.920100000000001</v>
      </c>
      <c r="Y127">
        <v>23.425799999999999</v>
      </c>
      <c r="Z127">
        <v>6.6802999999999999</v>
      </c>
      <c r="AA127">
        <v>2.2606999999999999</v>
      </c>
      <c r="AB127">
        <v>5.6883999999999997</v>
      </c>
      <c r="AC127">
        <v>63.286700000000003</v>
      </c>
      <c r="AD127">
        <v>92.121600000000001</v>
      </c>
      <c r="AE127">
        <v>132.2852</v>
      </c>
      <c r="AF127">
        <v>9.5269999999999992</v>
      </c>
      <c r="AG127">
        <v>2.5888</v>
      </c>
      <c r="AH127">
        <v>0.69530000000000003</v>
      </c>
      <c r="AI127">
        <v>113.0757</v>
      </c>
      <c r="AJ127">
        <v>113.0757</v>
      </c>
      <c r="AK127">
        <v>10.0863</v>
      </c>
      <c r="AL127">
        <v>1.6295999999999999</v>
      </c>
      <c r="AM127">
        <v>7.0125999999999999</v>
      </c>
      <c r="AN127">
        <v>1.1458999999999999</v>
      </c>
      <c r="AO127">
        <v>6.7930000000000001</v>
      </c>
    </row>
    <row r="128" spans="1:41" x14ac:dyDescent="0.25">
      <c r="A128" t="s">
        <v>270</v>
      </c>
      <c r="B128" t="str">
        <f>VLOOKUP(A128:A1018,[1]FININD!$A$2:$B$5832,2,0)</f>
        <v>北方国际合作股份有限公司</v>
      </c>
      <c r="C128" s="2">
        <v>43465</v>
      </c>
      <c r="D128">
        <v>1</v>
      </c>
      <c r="E128">
        <v>15.0503</v>
      </c>
      <c r="F128">
        <v>6.8895</v>
      </c>
      <c r="G128">
        <v>5.3966000000000003</v>
      </c>
      <c r="H128">
        <v>11.0108</v>
      </c>
      <c r="I128">
        <v>6.1896000000000004</v>
      </c>
      <c r="J128">
        <v>85.192499999999995</v>
      </c>
      <c r="K128">
        <v>7.9946000000000002</v>
      </c>
      <c r="L128">
        <v>100.3627</v>
      </c>
      <c r="M128">
        <v>1.5144</v>
      </c>
      <c r="N128">
        <v>1.4408000000000001</v>
      </c>
      <c r="O128">
        <v>148.39320000000001</v>
      </c>
      <c r="P128">
        <v>295.09589999999997</v>
      </c>
      <c r="Q128">
        <v>163.7141</v>
      </c>
      <c r="R128">
        <v>0.1431</v>
      </c>
      <c r="S128">
        <v>18.461500000000001</v>
      </c>
      <c r="T128">
        <v>2.5834999999999999</v>
      </c>
      <c r="U128">
        <v>19.111899999999999</v>
      </c>
      <c r="V128">
        <v>13.7407</v>
      </c>
      <c r="W128">
        <v>2.5834999999999999</v>
      </c>
      <c r="X128">
        <v>-90.808800000000005</v>
      </c>
      <c r="Y128">
        <v>14.3927</v>
      </c>
      <c r="Z128">
        <v>-0.14499999999999999</v>
      </c>
      <c r="AA128">
        <v>16.648599999999998</v>
      </c>
      <c r="AB128">
        <v>4.4126000000000003</v>
      </c>
      <c r="AC128">
        <v>81.5852</v>
      </c>
      <c r="AD128">
        <v>185.54660000000001</v>
      </c>
      <c r="AE128">
        <v>-61.937899999999999</v>
      </c>
      <c r="AF128">
        <v>22.808800000000002</v>
      </c>
      <c r="AG128">
        <v>2.5497000000000001</v>
      </c>
      <c r="AH128">
        <v>0.87129999999999996</v>
      </c>
      <c r="AI128">
        <v>84.566999999999993</v>
      </c>
      <c r="AJ128">
        <v>84.566999999999993</v>
      </c>
      <c r="AK128">
        <v>1.8271999999999999</v>
      </c>
      <c r="AL128">
        <v>2.4072</v>
      </c>
      <c r="AM128">
        <v>1.5920000000000001</v>
      </c>
      <c r="AN128">
        <v>0.24440000000000001</v>
      </c>
      <c r="AO128">
        <v>1.5931</v>
      </c>
    </row>
    <row r="129" spans="1:41" x14ac:dyDescent="0.25">
      <c r="A129" t="s">
        <v>270</v>
      </c>
      <c r="B129" t="str">
        <f>VLOOKUP(A129:A1019,[1]FININD!$A$2:$B$5832,2,0)</f>
        <v>北方国际合作股份有限公司</v>
      </c>
      <c r="C129" s="2">
        <v>43830</v>
      </c>
      <c r="D129">
        <v>1</v>
      </c>
      <c r="E129">
        <v>15.341900000000001</v>
      </c>
      <c r="F129">
        <v>6.6299000000000001</v>
      </c>
      <c r="G129">
        <v>5.0152999999999999</v>
      </c>
      <c r="H129">
        <v>11.3362</v>
      </c>
      <c r="I129">
        <v>6.6867999999999999</v>
      </c>
      <c r="J129">
        <v>85.481700000000004</v>
      </c>
      <c r="K129">
        <v>7.7343000000000002</v>
      </c>
      <c r="L129">
        <v>100.1062</v>
      </c>
      <c r="M129">
        <v>1.3475999999999999</v>
      </c>
      <c r="N129">
        <v>1.2771999999999999</v>
      </c>
      <c r="O129">
        <v>170.37020000000001</v>
      </c>
      <c r="P129">
        <v>294.75709999999998</v>
      </c>
      <c r="Q129">
        <v>186.005</v>
      </c>
      <c r="R129">
        <v>0.14369999999999999</v>
      </c>
      <c r="S129">
        <v>19.480499999999999</v>
      </c>
      <c r="T129">
        <v>10.807700000000001</v>
      </c>
      <c r="U129">
        <v>7.2005999999999997</v>
      </c>
      <c r="V129">
        <v>19.7088</v>
      </c>
      <c r="W129">
        <v>10.807700000000001</v>
      </c>
      <c r="X129">
        <v>-965.49350000000004</v>
      </c>
      <c r="Y129">
        <v>18.630600000000001</v>
      </c>
      <c r="Z129">
        <v>28.433299999999999</v>
      </c>
      <c r="AA129">
        <v>19.124500000000001</v>
      </c>
      <c r="AB129">
        <v>3.3016000000000001</v>
      </c>
      <c r="AC129">
        <v>109.0368</v>
      </c>
      <c r="AD129">
        <v>193.45480000000001</v>
      </c>
      <c r="AE129">
        <v>-25.032399999999999</v>
      </c>
      <c r="AF129">
        <v>22.512699999999999</v>
      </c>
      <c r="AG129">
        <v>2.4026000000000001</v>
      </c>
      <c r="AH129">
        <v>0.84340000000000004</v>
      </c>
      <c r="AI129">
        <v>67.945099999999996</v>
      </c>
      <c r="AJ129">
        <v>67.945099999999996</v>
      </c>
      <c r="AK129">
        <v>-14.272</v>
      </c>
      <c r="AL129">
        <v>3.5318000000000001</v>
      </c>
      <c r="AM129">
        <v>-12.037000000000001</v>
      </c>
      <c r="AN129">
        <v>-1.5533999999999999</v>
      </c>
      <c r="AO129">
        <v>-10.704599999999999</v>
      </c>
    </row>
    <row r="130" spans="1:41" x14ac:dyDescent="0.25">
      <c r="A130" t="s">
        <v>270</v>
      </c>
      <c r="B130" t="str">
        <f>VLOOKUP(A130:A1020,[1]FININD!$A$2:$B$5832,2,0)</f>
        <v>北方国际合作股份有限公司</v>
      </c>
      <c r="C130" s="2">
        <v>44196</v>
      </c>
      <c r="D130">
        <v>1</v>
      </c>
      <c r="E130">
        <v>14.242599999999999</v>
      </c>
      <c r="F130">
        <v>5.1501999999999999</v>
      </c>
      <c r="G130">
        <v>4.3367000000000004</v>
      </c>
      <c r="H130">
        <v>7.4447999999999999</v>
      </c>
      <c r="I130">
        <v>6.1020000000000003</v>
      </c>
      <c r="J130">
        <v>89.979900000000001</v>
      </c>
      <c r="K130">
        <v>6.9737999999999998</v>
      </c>
      <c r="L130">
        <v>99.236000000000004</v>
      </c>
      <c r="M130">
        <v>1.7285999999999999</v>
      </c>
      <c r="N130">
        <v>1.6371</v>
      </c>
      <c r="O130">
        <v>190.35730000000001</v>
      </c>
      <c r="P130">
        <v>311.3614</v>
      </c>
      <c r="Q130">
        <v>210.80420000000001</v>
      </c>
      <c r="R130">
        <v>0.37969999999999998</v>
      </c>
      <c r="S130">
        <v>6.5217000000000001</v>
      </c>
      <c r="T130">
        <v>16.188600000000001</v>
      </c>
      <c r="U130">
        <v>4.7625999999999999</v>
      </c>
      <c r="V130">
        <v>6.0274000000000001</v>
      </c>
      <c r="W130">
        <v>16.188600000000001</v>
      </c>
      <c r="X130">
        <v>19.312200000000001</v>
      </c>
      <c r="Y130">
        <v>14.111700000000001</v>
      </c>
      <c r="Z130">
        <v>23.183800000000002</v>
      </c>
      <c r="AA130">
        <v>20.184799999999999</v>
      </c>
      <c r="AB130">
        <v>3.5935000000000001</v>
      </c>
      <c r="AC130">
        <v>100.182</v>
      </c>
      <c r="AD130">
        <v>152.0564</v>
      </c>
      <c r="AE130">
        <v>22.985199999999999</v>
      </c>
      <c r="AF130">
        <v>18.987100000000002</v>
      </c>
      <c r="AG130">
        <v>2.4359000000000002</v>
      </c>
      <c r="AH130">
        <v>0.78449999999999998</v>
      </c>
      <c r="AI130">
        <v>82.306600000000003</v>
      </c>
      <c r="AJ130">
        <v>82.306600000000003</v>
      </c>
      <c r="AK130">
        <v>-9.9114000000000004</v>
      </c>
      <c r="AL130">
        <v>5.3512000000000004</v>
      </c>
      <c r="AM130">
        <v>-7.7759</v>
      </c>
      <c r="AN130">
        <v>-1.6237999999999999</v>
      </c>
      <c r="AO130">
        <v>-7.0442</v>
      </c>
    </row>
    <row r="131" spans="1:41" x14ac:dyDescent="0.25">
      <c r="A131" t="s">
        <v>195</v>
      </c>
      <c r="B131" t="str">
        <f>VLOOKUP(A131:A1021,[1]FININD!$A$2:$B$5832,2,0)</f>
        <v>中国长城科技集团股份有限公司</v>
      </c>
      <c r="C131" s="2">
        <v>43465</v>
      </c>
      <c r="D131">
        <v>1</v>
      </c>
      <c r="E131">
        <v>15.286300000000001</v>
      </c>
      <c r="F131">
        <v>8.7462</v>
      </c>
      <c r="G131">
        <v>6.6013999999999999</v>
      </c>
      <c r="H131">
        <v>10.282400000000001</v>
      </c>
      <c r="I131">
        <v>10.553599999999999</v>
      </c>
      <c r="J131">
        <v>78.072800000000001</v>
      </c>
      <c r="K131">
        <v>13.264799999999999</v>
      </c>
      <c r="L131">
        <v>100.5397</v>
      </c>
      <c r="M131">
        <v>1.3194999999999999</v>
      </c>
      <c r="N131">
        <v>1.0427999999999999</v>
      </c>
      <c r="O131">
        <v>140.61949999999999</v>
      </c>
      <c r="P131">
        <v>167.9907</v>
      </c>
      <c r="Q131">
        <v>149.8569</v>
      </c>
      <c r="R131">
        <v>0.19020000000000001</v>
      </c>
      <c r="S131">
        <v>42.372900000000001</v>
      </c>
      <c r="T131">
        <v>5.2872000000000003</v>
      </c>
      <c r="U131">
        <v>67.577699999999993</v>
      </c>
      <c r="V131">
        <v>51.758200000000002</v>
      </c>
      <c r="W131">
        <v>5.2872000000000003</v>
      </c>
      <c r="X131">
        <v>111.1708</v>
      </c>
      <c r="Y131">
        <v>-6.5003000000000002</v>
      </c>
      <c r="Z131">
        <v>5.2667999999999999</v>
      </c>
      <c r="AA131">
        <v>4.3246000000000002</v>
      </c>
      <c r="AB131">
        <v>3.8956</v>
      </c>
      <c r="AC131">
        <v>92.412400000000005</v>
      </c>
      <c r="AD131">
        <v>88.996899999999997</v>
      </c>
      <c r="AE131">
        <v>89.194800000000001</v>
      </c>
      <c r="AF131">
        <v>5.2969999999999997</v>
      </c>
      <c r="AG131">
        <v>1.5501</v>
      </c>
      <c r="AH131">
        <v>0.64159999999999995</v>
      </c>
      <c r="AI131">
        <v>93.027600000000007</v>
      </c>
      <c r="AJ131">
        <v>93.027600000000007</v>
      </c>
      <c r="AK131">
        <v>0.44819999999999999</v>
      </c>
      <c r="AL131">
        <v>3.6073</v>
      </c>
      <c r="AM131">
        <v>0.28749999999999998</v>
      </c>
      <c r="AN131">
        <v>6.8199999999999997E-2</v>
      </c>
      <c r="AO131">
        <v>0.28029999999999999</v>
      </c>
    </row>
    <row r="132" spans="1:41" x14ac:dyDescent="0.25">
      <c r="A132" t="s">
        <v>195</v>
      </c>
      <c r="B132" t="str">
        <f>VLOOKUP(A132:A1021,[1]FININD!$A$2:$B$5832,2,0)</f>
        <v>中国长城科技集团股份有限公司</v>
      </c>
      <c r="C132" s="2">
        <v>43830</v>
      </c>
      <c r="D132">
        <v>1</v>
      </c>
      <c r="E132">
        <v>14.545</v>
      </c>
      <c r="F132">
        <v>7.5422000000000002</v>
      </c>
      <c r="G132">
        <v>5.3799000000000001</v>
      </c>
      <c r="H132">
        <v>9.5464000000000002</v>
      </c>
      <c r="I132">
        <v>10.7514</v>
      </c>
      <c r="J132">
        <v>75.334599999999995</v>
      </c>
      <c r="K132">
        <v>12.4224</v>
      </c>
      <c r="L132">
        <v>99.761399999999995</v>
      </c>
      <c r="M132">
        <v>1.4594</v>
      </c>
      <c r="N132">
        <v>1.0805</v>
      </c>
      <c r="O132">
        <v>150.5069</v>
      </c>
      <c r="P132">
        <v>170.49250000000001</v>
      </c>
      <c r="Q132">
        <v>156.9469</v>
      </c>
      <c r="R132">
        <v>0.20349999999999999</v>
      </c>
      <c r="S132">
        <v>-0.26250000000000001</v>
      </c>
      <c r="T132">
        <v>8.3351000000000006</v>
      </c>
      <c r="U132">
        <v>-10.636799999999999</v>
      </c>
      <c r="V132">
        <v>-3.2410999999999999</v>
      </c>
      <c r="W132">
        <v>8.3351000000000006</v>
      </c>
      <c r="X132">
        <v>51.1295</v>
      </c>
      <c r="Y132">
        <v>17.9071</v>
      </c>
      <c r="Z132">
        <v>27.863800000000001</v>
      </c>
      <c r="AA132">
        <v>2.9039999999999999</v>
      </c>
      <c r="AB132">
        <v>3.63</v>
      </c>
      <c r="AC132">
        <v>99.172499999999999</v>
      </c>
      <c r="AD132">
        <v>110.3811</v>
      </c>
      <c r="AE132">
        <v>136.97739999999999</v>
      </c>
      <c r="AF132">
        <v>4.6056999999999997</v>
      </c>
      <c r="AG132">
        <v>1.4146000000000001</v>
      </c>
      <c r="AH132">
        <v>0.56159999999999999</v>
      </c>
      <c r="AI132">
        <v>93.745099999999994</v>
      </c>
      <c r="AJ132">
        <v>93.745099999999994</v>
      </c>
      <c r="AK132">
        <v>1.0065999999999999</v>
      </c>
      <c r="AL132">
        <v>3.1619000000000002</v>
      </c>
      <c r="AM132">
        <v>0.56530000000000002</v>
      </c>
      <c r="AN132">
        <v>7.4499999999999997E-2</v>
      </c>
      <c r="AO132">
        <v>0.50370000000000004</v>
      </c>
    </row>
    <row r="133" spans="1:41" x14ac:dyDescent="0.25">
      <c r="A133" t="s">
        <v>195</v>
      </c>
      <c r="B133" t="str">
        <f>VLOOKUP(A133:A1021,[1]FININD!$A$2:$B$5832,2,0)</f>
        <v>中国长城科技集团股份有限公司</v>
      </c>
      <c r="C133" s="2">
        <v>44196</v>
      </c>
      <c r="D133">
        <v>1</v>
      </c>
      <c r="E133">
        <v>10.7545</v>
      </c>
      <c r="F133">
        <v>5.3837000000000002</v>
      </c>
      <c r="G133">
        <v>3.5400999999999998</v>
      </c>
      <c r="H133">
        <v>7.4402999999999997</v>
      </c>
      <c r="I133">
        <v>6.7464000000000004</v>
      </c>
      <c r="J133">
        <v>77.381200000000007</v>
      </c>
      <c r="K133">
        <v>7.2416999999999998</v>
      </c>
      <c r="L133">
        <v>100.2011</v>
      </c>
      <c r="M133">
        <v>1.5842000000000001</v>
      </c>
      <c r="N133">
        <v>1.1059000000000001</v>
      </c>
      <c r="O133">
        <v>194.53450000000001</v>
      </c>
      <c r="P133">
        <v>225.0411</v>
      </c>
      <c r="Q133">
        <v>202.94909999999999</v>
      </c>
      <c r="R133">
        <v>0.29499999999999998</v>
      </c>
      <c r="S133">
        <v>-16.578900000000001</v>
      </c>
      <c r="T133">
        <v>33.22</v>
      </c>
      <c r="U133">
        <v>-22.338799999999999</v>
      </c>
      <c r="V133">
        <v>-16.406600000000001</v>
      </c>
      <c r="W133">
        <v>33.22</v>
      </c>
      <c r="X133">
        <v>53.219700000000003</v>
      </c>
      <c r="Y133">
        <v>8.0007000000000001</v>
      </c>
      <c r="Z133">
        <v>27.039000000000001</v>
      </c>
      <c r="AA133">
        <v>2.4178000000000002</v>
      </c>
      <c r="AB133">
        <v>4.3630000000000004</v>
      </c>
      <c r="AC133">
        <v>82.511600000000001</v>
      </c>
      <c r="AD133">
        <v>105.3751</v>
      </c>
      <c r="AE133">
        <v>179.21530000000001</v>
      </c>
      <c r="AF133">
        <v>5.0854999999999997</v>
      </c>
      <c r="AG133">
        <v>1.6744000000000001</v>
      </c>
      <c r="AH133">
        <v>0.58720000000000006</v>
      </c>
      <c r="AI133">
        <v>96.563000000000002</v>
      </c>
      <c r="AJ133">
        <v>96.563000000000002</v>
      </c>
      <c r="AK133">
        <v>1.1577</v>
      </c>
      <c r="AL133">
        <v>4.3086000000000002</v>
      </c>
      <c r="AM133">
        <v>0.67979999999999996</v>
      </c>
      <c r="AN133">
        <v>0.10580000000000001</v>
      </c>
      <c r="AO133">
        <v>0.60750000000000004</v>
      </c>
    </row>
    <row r="134" spans="1:41" x14ac:dyDescent="0.25">
      <c r="A134" t="s">
        <v>244</v>
      </c>
      <c r="B134" t="str">
        <f>VLOOKUP(A134:A1021,[1]FININD!$A$2:$B$5832,2,0)</f>
        <v>深圳华控赛格股份有限公司</v>
      </c>
      <c r="C134" s="2">
        <v>43465</v>
      </c>
      <c r="D134">
        <v>1</v>
      </c>
      <c r="E134">
        <v>-22.529199999999999</v>
      </c>
      <c r="F134">
        <v>-3.1223000000000001</v>
      </c>
      <c r="G134">
        <v>-4.0564</v>
      </c>
      <c r="H134">
        <v>-4.4706999999999999</v>
      </c>
      <c r="I134">
        <v>-67.843400000000003</v>
      </c>
      <c r="J134">
        <v>72.718199999999996</v>
      </c>
      <c r="K134">
        <v>-65.776899999999998</v>
      </c>
      <c r="L134">
        <v>99.820700000000002</v>
      </c>
      <c r="M134">
        <v>0.67130000000000001</v>
      </c>
      <c r="N134">
        <v>0.65890000000000004</v>
      </c>
      <c r="O134">
        <v>267.77550000000002</v>
      </c>
      <c r="P134">
        <v>537.09159999999997</v>
      </c>
      <c r="Q134">
        <v>479.5573</v>
      </c>
      <c r="R134">
        <v>0.31609999999999999</v>
      </c>
      <c r="S134">
        <v>-507.4074</v>
      </c>
      <c r="T134">
        <v>-50.1372</v>
      </c>
      <c r="U134">
        <v>-421.60890000000001</v>
      </c>
      <c r="V134">
        <v>-527.91369999999995</v>
      </c>
      <c r="W134">
        <v>-50.1372</v>
      </c>
      <c r="X134">
        <v>-377.63639999999998</v>
      </c>
      <c r="Y134">
        <v>-20.3993</v>
      </c>
      <c r="Z134">
        <v>22.826599999999999</v>
      </c>
      <c r="AA134">
        <v>8.7396999999999991</v>
      </c>
      <c r="AB134">
        <v>0.93279999999999996</v>
      </c>
      <c r="AC134">
        <v>385.94189999999998</v>
      </c>
      <c r="AD134">
        <v>1841.8516</v>
      </c>
      <c r="AE134">
        <v>-1403.8954000000001</v>
      </c>
      <c r="AF134">
        <v>1.1914</v>
      </c>
      <c r="AG134">
        <v>0.34910000000000002</v>
      </c>
      <c r="AH134">
        <v>6.59E-2</v>
      </c>
      <c r="AI134">
        <v>111.9802</v>
      </c>
      <c r="AJ134">
        <v>111.9802</v>
      </c>
      <c r="AK134">
        <v>-24.0914</v>
      </c>
      <c r="AL134">
        <v>29.832999999999998</v>
      </c>
      <c r="AM134">
        <v>-1.5880000000000001</v>
      </c>
      <c r="AN134">
        <v>1.2488999999999999</v>
      </c>
      <c r="AO134">
        <v>-1.4403999999999999</v>
      </c>
    </row>
    <row r="135" spans="1:41" x14ac:dyDescent="0.25">
      <c r="A135" t="s">
        <v>244</v>
      </c>
      <c r="B135" t="str">
        <f>VLOOKUP(A135:A1022,[1]FININD!$A$2:$B$5832,2,0)</f>
        <v>深圳华控赛格股份有限公司</v>
      </c>
      <c r="C135" s="2">
        <v>43830</v>
      </c>
      <c r="D135">
        <v>1</v>
      </c>
      <c r="E135">
        <v>1.1408</v>
      </c>
      <c r="F135">
        <v>1.7136</v>
      </c>
      <c r="G135">
        <v>0.19040000000000001</v>
      </c>
      <c r="H135">
        <v>2.2033</v>
      </c>
      <c r="I135">
        <v>3.2029000000000001</v>
      </c>
      <c r="J135">
        <v>67.314999999999998</v>
      </c>
      <c r="K135">
        <v>-18.5364</v>
      </c>
      <c r="M135">
        <v>0.74509999999999998</v>
      </c>
      <c r="N135">
        <v>0.72599999999999998</v>
      </c>
      <c r="O135">
        <v>295.45920000000001</v>
      </c>
      <c r="P135">
        <v>698.8202</v>
      </c>
      <c r="Q135">
        <v>534.91279999999995</v>
      </c>
      <c r="R135">
        <v>0.44990000000000002</v>
      </c>
      <c r="S135">
        <v>104.5455</v>
      </c>
      <c r="T135">
        <v>9.3187999999999995</v>
      </c>
      <c r="U135">
        <v>69.193200000000004</v>
      </c>
      <c r="V135">
        <v>105.1609</v>
      </c>
      <c r="W135">
        <v>9.3187999999999995</v>
      </c>
      <c r="X135">
        <v>150.9383</v>
      </c>
      <c r="Y135">
        <v>1.1476</v>
      </c>
      <c r="Z135">
        <v>9.9488000000000003</v>
      </c>
      <c r="AA135">
        <v>5.9537000000000004</v>
      </c>
      <c r="AB135">
        <v>1.0941000000000001</v>
      </c>
      <c r="AC135">
        <v>329.04320000000001</v>
      </c>
      <c r="AD135">
        <v>1654.5512000000001</v>
      </c>
      <c r="AE135">
        <v>-1259.5066999999999</v>
      </c>
      <c r="AF135">
        <v>1.2837000000000001</v>
      </c>
      <c r="AG135">
        <v>0.42799999999999999</v>
      </c>
      <c r="AH135">
        <v>6.2300000000000001E-2</v>
      </c>
      <c r="AI135">
        <v>91.749200000000002</v>
      </c>
      <c r="AJ135">
        <v>91.749200000000002</v>
      </c>
      <c r="AK135">
        <v>11.2257</v>
      </c>
      <c r="AL135">
        <v>41.364199999999997</v>
      </c>
      <c r="AM135">
        <v>0.69899999999999995</v>
      </c>
      <c r="AN135">
        <v>0.59630000000000005</v>
      </c>
      <c r="AO135">
        <v>0.6673</v>
      </c>
    </row>
    <row r="136" spans="1:41" x14ac:dyDescent="0.25">
      <c r="A136" t="s">
        <v>244</v>
      </c>
      <c r="B136" t="str">
        <f>VLOOKUP(A136:A1023,[1]FININD!$A$2:$B$5832,2,0)</f>
        <v>深圳华控赛格股份有限公司</v>
      </c>
      <c r="C136" s="2">
        <v>44196</v>
      </c>
      <c r="D136">
        <v>1</v>
      </c>
      <c r="E136">
        <v>-37.265700000000002</v>
      </c>
      <c r="F136">
        <v>-2.6442000000000001</v>
      </c>
      <c r="G136">
        <v>-4.8217999999999996</v>
      </c>
      <c r="H136">
        <v>-3.4819</v>
      </c>
      <c r="I136">
        <v>-78.307400000000001</v>
      </c>
      <c r="J136">
        <v>73.224299999999999</v>
      </c>
      <c r="K136">
        <v>-77.529600000000002</v>
      </c>
      <c r="L136">
        <v>99.504300000000001</v>
      </c>
      <c r="M136">
        <v>1.3279000000000001</v>
      </c>
      <c r="N136">
        <v>1.2901</v>
      </c>
      <c r="O136">
        <v>377.19240000000002</v>
      </c>
      <c r="P136">
        <v>1137.7553</v>
      </c>
      <c r="Q136">
        <v>809.51369999999997</v>
      </c>
      <c r="R136">
        <v>0.71950000000000003</v>
      </c>
      <c r="S136">
        <v>-2850</v>
      </c>
      <c r="T136">
        <v>1.5965</v>
      </c>
      <c r="U136">
        <v>-324.9332</v>
      </c>
      <c r="V136">
        <v>-2583.9506999999999</v>
      </c>
      <c r="W136">
        <v>1.5965</v>
      </c>
      <c r="X136">
        <v>-162.12629999999999</v>
      </c>
      <c r="Y136">
        <v>-31.429200000000002</v>
      </c>
      <c r="Z136">
        <v>-1.9139999999999999</v>
      </c>
      <c r="AA136">
        <v>5.5324999999999998</v>
      </c>
      <c r="AB136">
        <v>1.2574000000000001</v>
      </c>
      <c r="AC136">
        <v>286.30399999999997</v>
      </c>
      <c r="AD136">
        <v>1177.0417</v>
      </c>
      <c r="AE136">
        <v>-814.23249999999996</v>
      </c>
      <c r="AF136">
        <v>1.2020999999999999</v>
      </c>
      <c r="AG136">
        <v>0.51300000000000001</v>
      </c>
      <c r="AH136">
        <v>6.0999999999999999E-2</v>
      </c>
      <c r="AI136">
        <v>102.8323</v>
      </c>
      <c r="AJ136">
        <v>102.8323</v>
      </c>
      <c r="AK136">
        <v>-6.8644999999999996</v>
      </c>
      <c r="AL136">
        <v>7.4215999999999998</v>
      </c>
      <c r="AM136">
        <v>-0.41860000000000003</v>
      </c>
      <c r="AN136">
        <v>0.88090000000000002</v>
      </c>
      <c r="AO136">
        <v>-0.42270000000000002</v>
      </c>
    </row>
    <row r="137" spans="1:41" x14ac:dyDescent="0.25">
      <c r="A137" t="s">
        <v>73</v>
      </c>
      <c r="B137" t="str">
        <f>VLOOKUP(A137:A1024,[1]FININD!$A$2:$B$5832,2,0)</f>
        <v>深圳华侨城股份有限公司</v>
      </c>
      <c r="C137" s="2">
        <v>43465</v>
      </c>
      <c r="D137">
        <v>1</v>
      </c>
      <c r="E137">
        <v>19.049600000000002</v>
      </c>
      <c r="F137">
        <v>6.8558000000000003</v>
      </c>
      <c r="G137">
        <v>3.8393999999999999</v>
      </c>
      <c r="H137">
        <v>8.6273999999999997</v>
      </c>
      <c r="I137">
        <v>23.4603</v>
      </c>
      <c r="J137">
        <v>39.650799999999997</v>
      </c>
      <c r="K137">
        <v>31.255700000000001</v>
      </c>
      <c r="L137">
        <v>97.765000000000001</v>
      </c>
      <c r="M137">
        <v>1.6160000000000001</v>
      </c>
      <c r="N137">
        <v>0.51100000000000001</v>
      </c>
      <c r="O137">
        <v>281.23149999999998</v>
      </c>
      <c r="P137">
        <v>518.93889999999999</v>
      </c>
      <c r="Q137">
        <v>367.0376</v>
      </c>
      <c r="R137">
        <v>0.32529999999999998</v>
      </c>
      <c r="S137">
        <v>22.538699999999999</v>
      </c>
      <c r="T137">
        <v>13.700900000000001</v>
      </c>
      <c r="U137">
        <v>23.295500000000001</v>
      </c>
      <c r="V137">
        <v>21.213999999999999</v>
      </c>
      <c r="W137">
        <v>13.700900000000001</v>
      </c>
      <c r="X137">
        <v>-26.167200000000001</v>
      </c>
      <c r="Y137">
        <v>13.5938</v>
      </c>
      <c r="Z137">
        <v>34.933100000000003</v>
      </c>
      <c r="AA137">
        <v>0.14349999999999999</v>
      </c>
      <c r="AB137">
        <v>115.8998</v>
      </c>
      <c r="AC137">
        <v>3.1061000000000001</v>
      </c>
      <c r="AD137">
        <v>240.06319999999999</v>
      </c>
      <c r="AE137">
        <v>2258.3431999999998</v>
      </c>
      <c r="AF137">
        <v>3.3654000000000002</v>
      </c>
      <c r="AG137">
        <v>0.86609999999999998</v>
      </c>
      <c r="AH137">
        <v>0.188</v>
      </c>
      <c r="AI137">
        <v>137.4828</v>
      </c>
      <c r="AJ137">
        <v>137.4828</v>
      </c>
      <c r="AK137">
        <v>-20.739000000000001</v>
      </c>
      <c r="AL137">
        <v>1.5857000000000001</v>
      </c>
      <c r="AM137">
        <v>-3.8986999999999998</v>
      </c>
      <c r="AN137">
        <v>-0.8921</v>
      </c>
      <c r="AO137">
        <v>-3.3940999999999999</v>
      </c>
    </row>
    <row r="138" spans="1:41" x14ac:dyDescent="0.25">
      <c r="A138" t="s">
        <v>73</v>
      </c>
      <c r="B138" t="str">
        <f>VLOOKUP(A138:A1025,[1]FININD!$A$2:$B$5832,2,0)</f>
        <v>深圳华侨城股份有限公司</v>
      </c>
      <c r="C138" s="2">
        <v>43830</v>
      </c>
      <c r="D138">
        <v>1</v>
      </c>
      <c r="E138">
        <v>19.315899999999999</v>
      </c>
      <c r="F138">
        <v>6.181</v>
      </c>
      <c r="G138">
        <v>3.7780999999999998</v>
      </c>
      <c r="H138">
        <v>8.1470000000000002</v>
      </c>
      <c r="I138">
        <v>23.893899999999999</v>
      </c>
      <c r="J138">
        <v>43.417200000000001</v>
      </c>
      <c r="K138">
        <v>32.0379</v>
      </c>
      <c r="L138">
        <v>100.05929999999999</v>
      </c>
      <c r="M138">
        <v>1.4879</v>
      </c>
      <c r="N138">
        <v>0.56340000000000001</v>
      </c>
      <c r="O138">
        <v>299.62790000000001</v>
      </c>
      <c r="P138">
        <v>597.38599999999997</v>
      </c>
      <c r="Q138">
        <v>414.68450000000001</v>
      </c>
      <c r="R138">
        <v>0.29070000000000001</v>
      </c>
      <c r="S138">
        <v>16.556899999999999</v>
      </c>
      <c r="T138">
        <v>24.6465</v>
      </c>
      <c r="U138">
        <v>28.032699999999998</v>
      </c>
      <c r="V138">
        <v>27.292100000000001</v>
      </c>
      <c r="W138">
        <v>24.6465</v>
      </c>
      <c r="X138">
        <v>48.344200000000001</v>
      </c>
      <c r="Y138">
        <v>16.069700000000001</v>
      </c>
      <c r="Z138">
        <v>28.455500000000001</v>
      </c>
      <c r="AA138">
        <v>0.1502</v>
      </c>
      <c r="AB138">
        <v>189.76480000000001</v>
      </c>
      <c r="AC138">
        <v>1.8971</v>
      </c>
      <c r="AD138">
        <v>214.79499999999999</v>
      </c>
      <c r="AE138">
        <v>2157.9969000000001</v>
      </c>
      <c r="AF138">
        <v>3.9424000000000001</v>
      </c>
      <c r="AG138">
        <v>0.93959999999999999</v>
      </c>
      <c r="AH138">
        <v>0.17780000000000001</v>
      </c>
      <c r="AI138">
        <v>154.36320000000001</v>
      </c>
      <c r="AJ138">
        <v>154.36320000000001</v>
      </c>
      <c r="AK138">
        <v>-8.6426999999999996</v>
      </c>
      <c r="AL138">
        <v>3.6657000000000002</v>
      </c>
      <c r="AM138">
        <v>-1.5367999999999999</v>
      </c>
      <c r="AN138">
        <v>-0.4289</v>
      </c>
      <c r="AO138">
        <v>-1.3666</v>
      </c>
    </row>
    <row r="139" spans="1:41" x14ac:dyDescent="0.25">
      <c r="A139" t="s">
        <v>73</v>
      </c>
      <c r="B139" t="str">
        <f>VLOOKUP(A139:A1026,[1]FININD!$A$2:$B$5832,2,0)</f>
        <v>深圳华侨城股份有限公司</v>
      </c>
      <c r="C139" s="2">
        <v>44196</v>
      </c>
      <c r="D139">
        <v>1</v>
      </c>
      <c r="E139">
        <v>17.254999999999999</v>
      </c>
      <c r="F139">
        <v>5.7279</v>
      </c>
      <c r="G139">
        <v>3.4436</v>
      </c>
      <c r="H139">
        <v>7.4019000000000004</v>
      </c>
      <c r="I139">
        <v>19.205200000000001</v>
      </c>
      <c r="J139">
        <v>50.135800000000003</v>
      </c>
      <c r="K139">
        <v>26.577300000000001</v>
      </c>
      <c r="L139">
        <v>99.364400000000003</v>
      </c>
      <c r="M139">
        <v>1.6176999999999999</v>
      </c>
      <c r="N139">
        <v>0.52939999999999998</v>
      </c>
      <c r="O139">
        <v>313.66800000000001</v>
      </c>
      <c r="P139">
        <v>632.87</v>
      </c>
      <c r="Q139">
        <v>441.61500000000001</v>
      </c>
      <c r="R139">
        <v>0.33139999999999997</v>
      </c>
      <c r="S139">
        <v>3.9152</v>
      </c>
      <c r="T139">
        <v>36.389899999999997</v>
      </c>
      <c r="U139">
        <v>13.143700000000001</v>
      </c>
      <c r="V139">
        <v>9.6257999999999999</v>
      </c>
      <c r="W139">
        <v>36.389899999999997</v>
      </c>
      <c r="X139">
        <v>509.01220000000001</v>
      </c>
      <c r="Y139">
        <v>14.219799999999999</v>
      </c>
      <c r="Z139">
        <v>20.275099999999998</v>
      </c>
      <c r="AA139">
        <v>0.18840000000000001</v>
      </c>
      <c r="AB139">
        <v>114.46250000000001</v>
      </c>
      <c r="AC139">
        <v>3.1450999999999998</v>
      </c>
      <c r="AD139">
        <v>197.57409999999999</v>
      </c>
      <c r="AE139">
        <v>1882.4421</v>
      </c>
      <c r="AF139">
        <v>4.7493999999999996</v>
      </c>
      <c r="AG139">
        <v>1.1135999999999999</v>
      </c>
      <c r="AH139">
        <v>0.1958</v>
      </c>
      <c r="AI139">
        <v>135.22120000000001</v>
      </c>
      <c r="AJ139">
        <v>135.22120000000001</v>
      </c>
      <c r="AK139">
        <v>25.918099999999999</v>
      </c>
      <c r="AL139">
        <v>2.8351999999999999</v>
      </c>
      <c r="AM139">
        <v>5.0750000000000002</v>
      </c>
      <c r="AN139">
        <v>1.2281</v>
      </c>
      <c r="AO139">
        <v>4.6471999999999998</v>
      </c>
    </row>
    <row r="140" spans="1:41" x14ac:dyDescent="0.25">
      <c r="A140" t="s">
        <v>142</v>
      </c>
      <c r="B140" t="str">
        <f>VLOOKUP(A140:A1027,[1]FININD!$A$2:$B$5832,2,0)</f>
        <v>深圳市特发信息股份有限公司</v>
      </c>
      <c r="C140" s="2">
        <v>43465</v>
      </c>
      <c r="D140">
        <v>1</v>
      </c>
      <c r="E140">
        <v>14.117900000000001</v>
      </c>
      <c r="F140">
        <v>6.2952000000000004</v>
      </c>
      <c r="G140">
        <v>4.1769999999999996</v>
      </c>
      <c r="H140">
        <v>10.6241</v>
      </c>
      <c r="I140">
        <v>5.2847999999999997</v>
      </c>
      <c r="J140">
        <v>83.907700000000006</v>
      </c>
      <c r="K140">
        <v>6.0231000000000003</v>
      </c>
      <c r="L140">
        <v>100.6036</v>
      </c>
      <c r="M140">
        <v>1.1806000000000001</v>
      </c>
      <c r="N140">
        <v>0.83120000000000005</v>
      </c>
      <c r="O140">
        <v>227.74109999999999</v>
      </c>
      <c r="P140">
        <v>460.76119999999997</v>
      </c>
      <c r="Q140">
        <v>285.25060000000002</v>
      </c>
      <c r="R140">
        <v>9.4399999999999998E-2</v>
      </c>
      <c r="S140">
        <v>3.7770999999999999</v>
      </c>
      <c r="T140">
        <v>4.2558999999999996</v>
      </c>
      <c r="U140">
        <v>1.2117</v>
      </c>
      <c r="V140">
        <v>1.3409</v>
      </c>
      <c r="W140">
        <v>4.2558999999999996</v>
      </c>
      <c r="X140">
        <v>-132.07730000000001</v>
      </c>
      <c r="Y140">
        <v>-11.2492</v>
      </c>
      <c r="Z140">
        <v>18.601099999999999</v>
      </c>
      <c r="AA140">
        <v>3.2898000000000001</v>
      </c>
      <c r="AB140">
        <v>2.6011000000000002</v>
      </c>
      <c r="AC140">
        <v>138.40129999999999</v>
      </c>
      <c r="AD140">
        <v>107.2298</v>
      </c>
      <c r="AE140">
        <v>139.7021</v>
      </c>
      <c r="AF140">
        <v>8.9712999999999994</v>
      </c>
      <c r="AG140">
        <v>3.0510999999999999</v>
      </c>
      <c r="AH140">
        <v>0.85760000000000003</v>
      </c>
      <c r="AI140">
        <v>87.320099999999996</v>
      </c>
      <c r="AJ140">
        <v>87.320099999999996</v>
      </c>
      <c r="AK140">
        <v>-1.4218999999999999</v>
      </c>
      <c r="AL140">
        <v>1.6245000000000001</v>
      </c>
      <c r="AM140">
        <v>-1.2195</v>
      </c>
      <c r="AN140">
        <v>-0.1492</v>
      </c>
      <c r="AO140">
        <v>-1.1238999999999999</v>
      </c>
    </row>
    <row r="141" spans="1:41" x14ac:dyDescent="0.25">
      <c r="A141" t="s">
        <v>142</v>
      </c>
      <c r="B141" t="str">
        <f>VLOOKUP(A141:A1028,[1]FININD!$A$2:$B$5832,2,0)</f>
        <v>深圳市特发信息股份有限公司</v>
      </c>
      <c r="C141" s="2">
        <v>43830</v>
      </c>
      <c r="D141">
        <v>1</v>
      </c>
      <c r="E141">
        <v>14.6693</v>
      </c>
      <c r="F141">
        <v>6.7736999999999998</v>
      </c>
      <c r="G141">
        <v>5.181</v>
      </c>
      <c r="H141">
        <v>9.9128000000000007</v>
      </c>
      <c r="I141">
        <v>8.4863999999999997</v>
      </c>
      <c r="J141">
        <v>80.232399999999998</v>
      </c>
      <c r="K141">
        <v>9.9618000000000002</v>
      </c>
      <c r="L141">
        <v>103.4918</v>
      </c>
      <c r="M141">
        <v>1.2594000000000001</v>
      </c>
      <c r="N141">
        <v>0.86219999999999997</v>
      </c>
      <c r="O141">
        <v>145.76050000000001</v>
      </c>
      <c r="P141">
        <v>255.85</v>
      </c>
      <c r="Q141">
        <v>176.92259999999999</v>
      </c>
      <c r="R141">
        <v>3.8199999999999998E-2</v>
      </c>
      <c r="S141">
        <v>4.2983000000000002</v>
      </c>
      <c r="T141">
        <v>-24.143799999999999</v>
      </c>
      <c r="U141">
        <v>21.354600000000001</v>
      </c>
      <c r="V141">
        <v>17.286200000000001</v>
      </c>
      <c r="W141">
        <v>-24.143799999999999</v>
      </c>
      <c r="X141">
        <v>-141.7732</v>
      </c>
      <c r="Y141">
        <v>2.5834999999999999</v>
      </c>
      <c r="Z141">
        <v>-6.1340000000000003</v>
      </c>
      <c r="AA141">
        <v>2.1240999999999999</v>
      </c>
      <c r="AB141">
        <v>1.9470000000000001</v>
      </c>
      <c r="AC141">
        <v>184.8954</v>
      </c>
      <c r="AD141">
        <v>109.28489999999999</v>
      </c>
      <c r="AE141">
        <v>248.35069999999999</v>
      </c>
      <c r="AF141">
        <v>6.7651000000000003</v>
      </c>
      <c r="AG141">
        <v>1.8444</v>
      </c>
      <c r="AH141">
        <v>0.59119999999999995</v>
      </c>
      <c r="AI141">
        <v>113.2195</v>
      </c>
      <c r="AJ141">
        <v>113.2195</v>
      </c>
      <c r="AK141">
        <v>-5.891</v>
      </c>
      <c r="AL141">
        <v>1.0640000000000001</v>
      </c>
      <c r="AM141">
        <v>-3.4826999999999999</v>
      </c>
      <c r="AN141">
        <v>-0.62270000000000003</v>
      </c>
      <c r="AO141">
        <v>-3.5964999999999998</v>
      </c>
    </row>
    <row r="142" spans="1:41" x14ac:dyDescent="0.25">
      <c r="A142" t="s">
        <v>142</v>
      </c>
      <c r="B142" t="str">
        <f>VLOOKUP(A142:A1029,[1]FININD!$A$2:$B$5832,2,0)</f>
        <v>深圳市特发信息股份有限公司</v>
      </c>
      <c r="C142" s="2">
        <v>44196</v>
      </c>
      <c r="D142">
        <v>1</v>
      </c>
      <c r="E142">
        <v>0.47599999999999998</v>
      </c>
      <c r="F142">
        <v>2.6732</v>
      </c>
      <c r="G142">
        <v>0.57820000000000005</v>
      </c>
      <c r="H142">
        <v>1.9153</v>
      </c>
      <c r="I142">
        <v>1.2346999999999999</v>
      </c>
      <c r="J142">
        <v>81.3249</v>
      </c>
      <c r="K142">
        <v>3.6067999999999998</v>
      </c>
      <c r="L142">
        <v>137.7792</v>
      </c>
      <c r="M142">
        <v>1.3036000000000001</v>
      </c>
      <c r="N142">
        <v>0.93089999999999995</v>
      </c>
      <c r="O142">
        <v>239.0248</v>
      </c>
      <c r="P142">
        <v>428.10759999999999</v>
      </c>
      <c r="Q142">
        <v>292.3734</v>
      </c>
      <c r="R142">
        <v>0.1439</v>
      </c>
      <c r="S142">
        <v>-96.812399999999997</v>
      </c>
      <c r="T142">
        <v>1.4287000000000001</v>
      </c>
      <c r="U142">
        <v>-58.4666</v>
      </c>
      <c r="V142">
        <v>-83.159000000000006</v>
      </c>
      <c r="W142">
        <v>1.4287000000000001</v>
      </c>
      <c r="X142">
        <v>125.3455</v>
      </c>
      <c r="Y142">
        <v>2.3290999999999999</v>
      </c>
      <c r="Z142">
        <v>42.255800000000001</v>
      </c>
      <c r="AA142">
        <v>2.0377999999999998</v>
      </c>
      <c r="AB142">
        <v>2.6202000000000001</v>
      </c>
      <c r="AC142">
        <v>137.39240000000001</v>
      </c>
      <c r="AD142">
        <v>97.84</v>
      </c>
      <c r="AE142">
        <v>228.83590000000001</v>
      </c>
      <c r="AF142">
        <v>6.7651000000000003</v>
      </c>
      <c r="AG142">
        <v>1.9641</v>
      </c>
      <c r="AH142">
        <v>0.54990000000000006</v>
      </c>
      <c r="AI142">
        <v>127.628</v>
      </c>
      <c r="AJ142">
        <v>127.628</v>
      </c>
      <c r="AK142">
        <v>1.3712</v>
      </c>
      <c r="AL142">
        <v>2.4691999999999998</v>
      </c>
      <c r="AM142">
        <v>0.754</v>
      </c>
      <c r="AN142">
        <v>0.1658</v>
      </c>
      <c r="AO142">
        <v>0.64200000000000002</v>
      </c>
    </row>
    <row r="143" spans="1:41" x14ac:dyDescent="0.25">
      <c r="A143" t="s">
        <v>310</v>
      </c>
      <c r="B143" t="str">
        <f>VLOOKUP(A143:A1030,[1]FININD!$A$2:$B$5832,2,0)</f>
        <v>深圳市海王生物工程股份有限公司</v>
      </c>
      <c r="C143" s="2">
        <v>43465</v>
      </c>
      <c r="D143">
        <v>1</v>
      </c>
      <c r="E143">
        <v>7.7948000000000004</v>
      </c>
      <c r="F143">
        <v>5.2538</v>
      </c>
      <c r="G143">
        <v>1.7753000000000001</v>
      </c>
      <c r="H143">
        <v>7.9912999999999998</v>
      </c>
      <c r="I143">
        <v>1.9023000000000001</v>
      </c>
      <c r="J143">
        <v>86.866399999999999</v>
      </c>
      <c r="K143">
        <v>2.6781000000000001</v>
      </c>
      <c r="L143">
        <v>97.398200000000003</v>
      </c>
      <c r="M143">
        <v>1.1001000000000001</v>
      </c>
      <c r="N143">
        <v>0.9708</v>
      </c>
      <c r="O143">
        <v>474.52870000000001</v>
      </c>
      <c r="P143">
        <v>2449.9041000000002</v>
      </c>
      <c r="Q143">
        <v>567.75019999999995</v>
      </c>
      <c r="R143">
        <v>9.9299999999999999E-2</v>
      </c>
      <c r="S143">
        <v>-29.991700000000002</v>
      </c>
      <c r="T143">
        <v>53.895200000000003</v>
      </c>
      <c r="U143">
        <v>-17.618300000000001</v>
      </c>
      <c r="V143">
        <v>-11.370799999999999</v>
      </c>
      <c r="W143">
        <v>53.895200000000003</v>
      </c>
      <c r="X143">
        <v>53.340899999999998</v>
      </c>
      <c r="Y143">
        <v>8.4426000000000005</v>
      </c>
      <c r="Z143">
        <v>33.2498</v>
      </c>
      <c r="AA143">
        <v>9.1598000000000006</v>
      </c>
      <c r="AB143">
        <v>2.3285999999999998</v>
      </c>
      <c r="AC143">
        <v>154.6001</v>
      </c>
      <c r="AD143">
        <v>97.84</v>
      </c>
      <c r="AE143">
        <v>204.9402</v>
      </c>
      <c r="AF143">
        <v>42.367699999999999</v>
      </c>
      <c r="AG143">
        <v>6.6748000000000003</v>
      </c>
      <c r="AH143">
        <v>1.0663</v>
      </c>
      <c r="AI143">
        <v>96.179199999999994</v>
      </c>
      <c r="AJ143">
        <v>96.179199999999994</v>
      </c>
      <c r="AK143">
        <v>-2.9577</v>
      </c>
      <c r="AL143">
        <v>1.2985</v>
      </c>
      <c r="AM143">
        <v>-3.1537000000000002</v>
      </c>
      <c r="AN143">
        <v>-0.65190000000000003</v>
      </c>
      <c r="AO143">
        <v>-2.7602000000000002</v>
      </c>
    </row>
    <row r="144" spans="1:41" x14ac:dyDescent="0.25">
      <c r="A144" t="s">
        <v>310</v>
      </c>
      <c r="B144" t="str">
        <f>VLOOKUP(A144:A1031,[1]FININD!$A$2:$B$5832,2,0)</f>
        <v>深圳市海王生物工程股份有限公司</v>
      </c>
      <c r="C144" s="2">
        <v>43830</v>
      </c>
      <c r="D144">
        <v>1</v>
      </c>
      <c r="E144">
        <v>3.3727</v>
      </c>
      <c r="F144">
        <v>4.7092999999999998</v>
      </c>
      <c r="G144">
        <v>1.2506999999999999</v>
      </c>
      <c r="H144">
        <v>5.3684000000000003</v>
      </c>
      <c r="I144">
        <v>1.2408999999999999</v>
      </c>
      <c r="J144">
        <v>86.694500000000005</v>
      </c>
      <c r="K144">
        <v>2.2381000000000002</v>
      </c>
      <c r="L144">
        <v>105.964</v>
      </c>
      <c r="M144">
        <v>1.0862000000000001</v>
      </c>
      <c r="N144">
        <v>0.96919999999999995</v>
      </c>
      <c r="O144">
        <v>424.38979999999998</v>
      </c>
      <c r="P144">
        <v>1557.8594000000001</v>
      </c>
      <c r="Q144">
        <v>532.5521</v>
      </c>
      <c r="R144">
        <v>4.0800000000000003E-2</v>
      </c>
      <c r="S144">
        <v>-53.846200000000003</v>
      </c>
      <c r="T144">
        <v>8.1076999999999995</v>
      </c>
      <c r="U144">
        <v>-9.6552000000000007</v>
      </c>
      <c r="V144">
        <v>-29.4771</v>
      </c>
      <c r="W144">
        <v>8.1076999999999995</v>
      </c>
      <c r="X144">
        <v>291.45830000000001</v>
      </c>
      <c r="Y144">
        <v>4.5667</v>
      </c>
      <c r="Z144">
        <v>0.10100000000000001</v>
      </c>
      <c r="AA144">
        <v>9.3744999999999994</v>
      </c>
      <c r="AB144">
        <v>2.2425000000000002</v>
      </c>
      <c r="AC144">
        <v>160.53659999999999</v>
      </c>
      <c r="AD144">
        <v>77.322900000000004</v>
      </c>
      <c r="AE144">
        <v>131.88929999999999</v>
      </c>
      <c r="AF144">
        <v>43.722099999999998</v>
      </c>
      <c r="AG144">
        <v>6.7803000000000004</v>
      </c>
      <c r="AH144">
        <v>1.0084</v>
      </c>
      <c r="AI144">
        <v>108.16070000000001</v>
      </c>
      <c r="AJ144">
        <v>108.16070000000001</v>
      </c>
      <c r="AK144">
        <v>5.4675000000000002</v>
      </c>
      <c r="AL144">
        <v>0.88180000000000003</v>
      </c>
      <c r="AM144">
        <v>5.5133999999999999</v>
      </c>
      <c r="AN144">
        <v>1.0717000000000001</v>
      </c>
      <c r="AO144">
        <v>5.5106000000000002</v>
      </c>
    </row>
    <row r="145" spans="1:41" x14ac:dyDescent="0.25">
      <c r="A145" t="s">
        <v>310</v>
      </c>
      <c r="B145" t="str">
        <f>VLOOKUP(A145:A1032,[1]FININD!$A$2:$B$5832,2,0)</f>
        <v>深圳市海王生物工程股份有限公司</v>
      </c>
      <c r="C145" s="2">
        <v>44196</v>
      </c>
      <c r="D145">
        <v>1</v>
      </c>
      <c r="E145">
        <v>-4.7553999999999998</v>
      </c>
      <c r="F145">
        <v>2.7894999999999999</v>
      </c>
      <c r="G145">
        <v>-0.10390000000000001</v>
      </c>
      <c r="H145">
        <v>-0.77929999999999999</v>
      </c>
      <c r="I145">
        <v>-0.1032</v>
      </c>
      <c r="J145">
        <v>88.388400000000004</v>
      </c>
      <c r="K145">
        <v>0.79100000000000004</v>
      </c>
      <c r="L145">
        <v>118.3732</v>
      </c>
      <c r="M145">
        <v>1.0551999999999999</v>
      </c>
      <c r="N145">
        <v>0.93259999999999998</v>
      </c>
      <c r="O145">
        <v>430.32830000000001</v>
      </c>
      <c r="P145">
        <v>1229.9354000000001</v>
      </c>
      <c r="Q145">
        <v>548.25369999999998</v>
      </c>
      <c r="R145">
        <v>6.1999999999999998E-3</v>
      </c>
      <c r="S145">
        <v>-241.0256</v>
      </c>
      <c r="T145">
        <v>-3.5432999999999999</v>
      </c>
      <c r="U145">
        <v>-65.909000000000006</v>
      </c>
      <c r="V145">
        <v>-108.01860000000001</v>
      </c>
      <c r="W145">
        <v>-3.5432999999999999</v>
      </c>
      <c r="X145">
        <v>-26.933299999999999</v>
      </c>
      <c r="Y145">
        <v>-6.0327000000000002</v>
      </c>
      <c r="Z145">
        <v>-3.5167000000000002</v>
      </c>
      <c r="AA145">
        <v>9.2741000000000007</v>
      </c>
      <c r="AB145">
        <v>2.3010999999999999</v>
      </c>
      <c r="AC145">
        <v>156.44839999999999</v>
      </c>
      <c r="AD145">
        <v>82.572500000000005</v>
      </c>
      <c r="AE145">
        <v>131.88929999999999</v>
      </c>
      <c r="AF145">
        <v>38.792700000000004</v>
      </c>
      <c r="AG145">
        <v>6.5961999999999996</v>
      </c>
      <c r="AH145">
        <v>0.98960000000000004</v>
      </c>
      <c r="AI145">
        <v>100.056</v>
      </c>
      <c r="AJ145">
        <v>100.056</v>
      </c>
      <c r="AK145">
        <v>4.1241000000000003</v>
      </c>
      <c r="AL145">
        <v>0.63449999999999995</v>
      </c>
      <c r="AM145">
        <v>4.0810000000000004</v>
      </c>
      <c r="AN145">
        <v>0.93710000000000004</v>
      </c>
      <c r="AO145">
        <v>4.1554000000000002</v>
      </c>
    </row>
    <row r="146" spans="1:41" x14ac:dyDescent="0.25">
      <c r="A146" t="s">
        <v>217</v>
      </c>
      <c r="B146" t="str">
        <f>VLOOKUP(A146:A1033,[1]FININD!$A$2:$B$5832,2,0)</f>
        <v>深圳市盐田港股份有限公司</v>
      </c>
      <c r="C146" s="2">
        <v>43465</v>
      </c>
      <c r="D146">
        <v>1</v>
      </c>
      <c r="E146">
        <v>6.9154</v>
      </c>
      <c r="F146">
        <v>5.5002000000000004</v>
      </c>
      <c r="G146">
        <v>4.7117000000000004</v>
      </c>
      <c r="H146">
        <v>5.26</v>
      </c>
      <c r="I146">
        <v>120.3818</v>
      </c>
      <c r="J146">
        <v>43.587800000000001</v>
      </c>
      <c r="K146">
        <v>132.40770000000001</v>
      </c>
      <c r="L146">
        <v>99.362300000000005</v>
      </c>
      <c r="M146">
        <v>2.2444000000000002</v>
      </c>
      <c r="N146">
        <v>2.2431999999999999</v>
      </c>
      <c r="O146">
        <v>33.130499999999998</v>
      </c>
      <c r="P146">
        <v>39.607199999999999</v>
      </c>
      <c r="Q146">
        <v>38.226500000000001</v>
      </c>
      <c r="R146">
        <v>0.78120000000000001</v>
      </c>
      <c r="S146">
        <v>9.5237999999999996</v>
      </c>
      <c r="T146">
        <v>17.376000000000001</v>
      </c>
      <c r="U146">
        <v>13.6778</v>
      </c>
      <c r="V146">
        <v>12.2218</v>
      </c>
      <c r="W146">
        <v>17.376000000000001</v>
      </c>
      <c r="X146">
        <v>1.7242999999999999</v>
      </c>
      <c r="Y146">
        <v>7.2115</v>
      </c>
      <c r="Z146">
        <v>10.9047</v>
      </c>
      <c r="AA146">
        <v>393.64839999999998</v>
      </c>
      <c r="AB146">
        <v>13.565300000000001</v>
      </c>
      <c r="AC146">
        <v>26.5383</v>
      </c>
      <c r="AD146">
        <v>663.69569999999999</v>
      </c>
      <c r="AE146">
        <v>-636.86630000000002</v>
      </c>
      <c r="AF146">
        <v>0.33879999999999999</v>
      </c>
      <c r="AG146">
        <v>6.2199999999999998E-2</v>
      </c>
      <c r="AH146">
        <v>4.1200000000000001E-2</v>
      </c>
      <c r="AI146">
        <v>100.4503</v>
      </c>
      <c r="AJ146">
        <v>100.4503</v>
      </c>
      <c r="AK146">
        <v>24.9618</v>
      </c>
      <c r="AL146">
        <v>14.2319</v>
      </c>
      <c r="AM146">
        <v>1.0275000000000001</v>
      </c>
      <c r="AN146">
        <v>0.66849999999999998</v>
      </c>
      <c r="AO146">
        <v>0.97699999999999998</v>
      </c>
    </row>
    <row r="147" spans="1:41" x14ac:dyDescent="0.25">
      <c r="A147" t="s">
        <v>217</v>
      </c>
      <c r="B147" t="str">
        <f>VLOOKUP(A147:A1034,[1]FININD!$A$2:$B$5832,2,0)</f>
        <v>深圳市盐田港股份有限公司</v>
      </c>
      <c r="C147" s="2">
        <v>43830</v>
      </c>
      <c r="D147">
        <v>1</v>
      </c>
      <c r="E147">
        <v>5.2045000000000003</v>
      </c>
      <c r="F147">
        <v>4.5026000000000002</v>
      </c>
      <c r="G147">
        <v>3.5802</v>
      </c>
      <c r="H147">
        <v>4.3148</v>
      </c>
      <c r="I147">
        <v>66.475499999999997</v>
      </c>
      <c r="J147">
        <v>57.308100000000003</v>
      </c>
      <c r="K147">
        <v>73.586299999999994</v>
      </c>
      <c r="L147">
        <v>99.768000000000001</v>
      </c>
      <c r="M147">
        <v>1.5919000000000001</v>
      </c>
      <c r="N147">
        <v>1.5876999999999999</v>
      </c>
      <c r="O147">
        <v>34.677399999999999</v>
      </c>
      <c r="P147">
        <v>41.568199999999997</v>
      </c>
      <c r="Q147">
        <v>39.9512</v>
      </c>
      <c r="R147">
        <v>0.72319999999999995</v>
      </c>
      <c r="S147">
        <v>-13.6364</v>
      </c>
      <c r="T147">
        <v>47.047800000000002</v>
      </c>
      <c r="U147">
        <v>-18.2774</v>
      </c>
      <c r="V147">
        <v>-18.799399999999999</v>
      </c>
      <c r="W147">
        <v>47.047800000000002</v>
      </c>
      <c r="X147">
        <v>157.6575</v>
      </c>
      <c r="Y147">
        <v>5.7941000000000003</v>
      </c>
      <c r="Z147">
        <v>6.8625999999999996</v>
      </c>
      <c r="AA147">
        <v>194.89189999999999</v>
      </c>
      <c r="AB147">
        <v>16.691700000000001</v>
      </c>
      <c r="AC147">
        <v>21.567499999999999</v>
      </c>
      <c r="AD147">
        <v>431.57499999999999</v>
      </c>
      <c r="AE147">
        <v>-409.60939999999999</v>
      </c>
      <c r="AF147">
        <v>0.29699999999999999</v>
      </c>
      <c r="AG147">
        <v>8.5900000000000004E-2</v>
      </c>
      <c r="AH147">
        <v>5.5599999999999997E-2</v>
      </c>
      <c r="AI147">
        <v>107.0814</v>
      </c>
      <c r="AJ147">
        <v>107.0814</v>
      </c>
      <c r="AK147">
        <v>43.738100000000003</v>
      </c>
      <c r="AL147">
        <v>5.9004000000000003</v>
      </c>
      <c r="AM147">
        <v>2.4338000000000002</v>
      </c>
      <c r="AN147">
        <v>1.2141</v>
      </c>
      <c r="AO147">
        <v>2.3555999999999999</v>
      </c>
    </row>
    <row r="148" spans="1:41" x14ac:dyDescent="0.25">
      <c r="A148" t="s">
        <v>217</v>
      </c>
      <c r="B148" t="str">
        <f>VLOOKUP(A148:A1035,[1]FININD!$A$2:$B$5832,2,0)</f>
        <v>深圳市盐田港股份有限公司</v>
      </c>
      <c r="C148" s="2">
        <v>44196</v>
      </c>
      <c r="D148">
        <v>1</v>
      </c>
      <c r="E148">
        <v>4.9935999999999998</v>
      </c>
      <c r="F148">
        <v>3.9015</v>
      </c>
      <c r="G148">
        <v>2.9232</v>
      </c>
      <c r="H148">
        <v>3.8035000000000001</v>
      </c>
      <c r="I148">
        <v>72.147499999999994</v>
      </c>
      <c r="J148">
        <v>70.025800000000004</v>
      </c>
      <c r="K148">
        <v>78.971800000000002</v>
      </c>
      <c r="L148">
        <v>99.776399999999995</v>
      </c>
      <c r="M148">
        <v>2.2677999999999998</v>
      </c>
      <c r="N148">
        <v>2.2646000000000002</v>
      </c>
      <c r="O148">
        <v>33.191299999999998</v>
      </c>
      <c r="P148">
        <v>39.213700000000003</v>
      </c>
      <c r="Q148">
        <v>38.039400000000001</v>
      </c>
      <c r="R148">
        <v>0.61519999999999997</v>
      </c>
      <c r="S148">
        <v>-5.2632000000000003</v>
      </c>
      <c r="T148">
        <v>-10.478899999999999</v>
      </c>
      <c r="U148">
        <v>-3.9270999999999998</v>
      </c>
      <c r="V148">
        <v>-2.8405</v>
      </c>
      <c r="W148">
        <v>-10.478899999999999</v>
      </c>
      <c r="X148">
        <v>-9.0503</v>
      </c>
      <c r="Y148">
        <v>20.9573</v>
      </c>
      <c r="Z148">
        <v>18.997800000000002</v>
      </c>
      <c r="AA148">
        <v>111.65730000000001</v>
      </c>
      <c r="AB148">
        <v>15.8551</v>
      </c>
      <c r="AC148">
        <v>22.7057</v>
      </c>
      <c r="AD148">
        <v>513.92570000000001</v>
      </c>
      <c r="AE148">
        <v>-487.14940000000001</v>
      </c>
      <c r="AF148">
        <v>0.1908</v>
      </c>
      <c r="AG148">
        <v>6.7699999999999996E-2</v>
      </c>
      <c r="AH148">
        <v>4.3999999999999997E-2</v>
      </c>
      <c r="AI148">
        <v>105.9431</v>
      </c>
      <c r="AJ148">
        <v>105.9431</v>
      </c>
      <c r="AK148">
        <v>51.459099999999999</v>
      </c>
      <c r="AL148">
        <v>5.1329000000000002</v>
      </c>
      <c r="AM148">
        <v>2.2658</v>
      </c>
      <c r="AN148">
        <v>1.3380000000000001</v>
      </c>
      <c r="AO148">
        <v>2.0849000000000002</v>
      </c>
    </row>
    <row r="149" spans="1:41" x14ac:dyDescent="0.25">
      <c r="A149" t="s">
        <v>332</v>
      </c>
      <c r="B149" t="str">
        <f>VLOOKUP(A149:A1036,[1]FININD!$A$2:$B$5832,2,0)</f>
        <v>深圳市机场股份有限公司</v>
      </c>
      <c r="C149" s="2">
        <v>43465</v>
      </c>
      <c r="D149">
        <v>1</v>
      </c>
      <c r="E149">
        <v>5.8578999999999999</v>
      </c>
      <c r="F149">
        <v>6.2328000000000001</v>
      </c>
      <c r="G149">
        <v>5.0678999999999998</v>
      </c>
      <c r="H149">
        <v>5.6322000000000001</v>
      </c>
      <c r="I149">
        <v>18.943200000000001</v>
      </c>
      <c r="J149">
        <v>74.115200000000002</v>
      </c>
      <c r="K149">
        <v>24.427399999999999</v>
      </c>
      <c r="L149">
        <v>100.33</v>
      </c>
      <c r="M149">
        <v>2.2296</v>
      </c>
      <c r="N149">
        <v>2.2263999999999999</v>
      </c>
      <c r="O149">
        <v>15.408200000000001</v>
      </c>
      <c r="P149">
        <v>15.9283</v>
      </c>
      <c r="Q149">
        <v>15.433999999999999</v>
      </c>
      <c r="R149">
        <v>0</v>
      </c>
      <c r="S149">
        <v>0.99219999999999997</v>
      </c>
      <c r="T149">
        <v>8.3961000000000006</v>
      </c>
      <c r="U149">
        <v>-1.3073999999999999</v>
      </c>
      <c r="V149">
        <v>1.0048999999999999</v>
      </c>
      <c r="W149">
        <v>8.3961000000000006</v>
      </c>
      <c r="X149">
        <v>-2.6377999999999999</v>
      </c>
      <c r="Y149">
        <v>4.1932</v>
      </c>
      <c r="Z149">
        <v>2.5659000000000001</v>
      </c>
      <c r="AA149">
        <v>486.1848</v>
      </c>
      <c r="AB149">
        <v>9.3856000000000002</v>
      </c>
      <c r="AC149">
        <v>38.356499999999997</v>
      </c>
      <c r="AD149">
        <v>2.8736999999999999</v>
      </c>
      <c r="AE149">
        <v>35.1721</v>
      </c>
      <c r="AF149">
        <v>0.48089999999999999</v>
      </c>
      <c r="AG149">
        <v>0.31559999999999999</v>
      </c>
      <c r="AH149">
        <v>0.27089999999999997</v>
      </c>
      <c r="AI149">
        <v>106.2931</v>
      </c>
      <c r="AJ149">
        <v>106.2931</v>
      </c>
      <c r="AK149">
        <v>29.301600000000001</v>
      </c>
      <c r="AL149">
        <v>1.6108</v>
      </c>
      <c r="AM149">
        <v>7.9383999999999997</v>
      </c>
      <c r="AN149">
        <v>1.0283</v>
      </c>
      <c r="AO149">
        <v>7.8391000000000002</v>
      </c>
    </row>
    <row r="150" spans="1:41" x14ac:dyDescent="0.25">
      <c r="A150" t="s">
        <v>332</v>
      </c>
      <c r="B150" t="str">
        <f>VLOOKUP(A150:A1037,[1]FININD!$A$2:$B$5832,2,0)</f>
        <v>深圳市机场股份有限公司</v>
      </c>
      <c r="C150" s="2">
        <v>43830</v>
      </c>
      <c r="D150">
        <v>1</v>
      </c>
      <c r="E150">
        <v>5.0102000000000002</v>
      </c>
      <c r="F150">
        <v>5.2828999999999997</v>
      </c>
      <c r="G150">
        <v>4.319</v>
      </c>
      <c r="H150">
        <v>4.7656000000000001</v>
      </c>
      <c r="I150">
        <v>15.9094</v>
      </c>
      <c r="J150">
        <v>76.284499999999994</v>
      </c>
      <c r="K150">
        <v>22.468699999999998</v>
      </c>
      <c r="L150">
        <v>110.0628</v>
      </c>
      <c r="M150">
        <v>1.7024999999999999</v>
      </c>
      <c r="N150">
        <v>1.6992</v>
      </c>
      <c r="O150">
        <v>16.084</v>
      </c>
      <c r="P150">
        <v>16.646899999999999</v>
      </c>
      <c r="Q150">
        <v>16.105899999999998</v>
      </c>
      <c r="R150">
        <v>0</v>
      </c>
      <c r="S150">
        <v>-11.1145</v>
      </c>
      <c r="T150">
        <v>5.7601000000000004</v>
      </c>
      <c r="U150">
        <v>-2.72</v>
      </c>
      <c r="V150">
        <v>-11.1777</v>
      </c>
      <c r="W150">
        <v>5.7601000000000004</v>
      </c>
      <c r="X150">
        <v>-8.6384000000000007</v>
      </c>
      <c r="Y150">
        <v>3.6507999999999998</v>
      </c>
      <c r="Z150">
        <v>4.2247000000000003</v>
      </c>
      <c r="AA150">
        <v>489.93349999999998</v>
      </c>
      <c r="AB150">
        <v>8.4251000000000005</v>
      </c>
      <c r="AC150">
        <v>42.729399999999998</v>
      </c>
      <c r="AD150">
        <v>2.2837000000000001</v>
      </c>
      <c r="AE150">
        <v>39.4846</v>
      </c>
      <c r="AF150">
        <v>0.50890000000000002</v>
      </c>
      <c r="AG150">
        <v>0.32119999999999999</v>
      </c>
      <c r="AH150">
        <v>0.27710000000000001</v>
      </c>
      <c r="AI150">
        <v>102.5091</v>
      </c>
      <c r="AJ150">
        <v>102.5091</v>
      </c>
      <c r="AK150">
        <v>25.3124</v>
      </c>
      <c r="AL150">
        <v>4.0452000000000004</v>
      </c>
      <c r="AM150">
        <v>7.0137999999999998</v>
      </c>
      <c r="AN150">
        <v>1.0667</v>
      </c>
      <c r="AO150">
        <v>6.8716999999999997</v>
      </c>
    </row>
    <row r="151" spans="1:41" x14ac:dyDescent="0.25">
      <c r="A151" t="s">
        <v>332</v>
      </c>
      <c r="B151" t="str">
        <f>VLOOKUP(A151:A1038,[1]FININD!$A$2:$B$5832,2,0)</f>
        <v>深圳市机场股份有限公司</v>
      </c>
      <c r="C151" s="2">
        <v>44196</v>
      </c>
      <c r="D151">
        <v>1</v>
      </c>
      <c r="E151">
        <v>0.2341</v>
      </c>
      <c r="F151">
        <v>0.1158</v>
      </c>
      <c r="G151">
        <v>0.2545</v>
      </c>
      <c r="H151">
        <v>9.69E-2</v>
      </c>
      <c r="I151">
        <v>1.2838000000000001</v>
      </c>
      <c r="J151">
        <v>93.619500000000002</v>
      </c>
      <c r="K151">
        <v>1.9629000000000001</v>
      </c>
      <c r="L151">
        <v>111.4798</v>
      </c>
      <c r="M151">
        <v>0.68769999999999998</v>
      </c>
      <c r="N151">
        <v>0.68500000000000005</v>
      </c>
      <c r="O151">
        <v>26.62</v>
      </c>
      <c r="P151">
        <v>27.740100000000002</v>
      </c>
      <c r="Q151">
        <v>26.652000000000001</v>
      </c>
      <c r="R151">
        <v>0</v>
      </c>
      <c r="S151">
        <v>-95.267700000000005</v>
      </c>
      <c r="T151">
        <v>-21.274100000000001</v>
      </c>
      <c r="U151">
        <v>-93.122299999999996</v>
      </c>
      <c r="V151">
        <v>-93.647199999999998</v>
      </c>
      <c r="W151">
        <v>-21.274100000000001</v>
      </c>
      <c r="X151">
        <v>-47.972499999999997</v>
      </c>
      <c r="Y151">
        <v>-1.1399999999999999</v>
      </c>
      <c r="Z151">
        <v>7.8155000000000001</v>
      </c>
      <c r="AA151">
        <v>378.53379999999999</v>
      </c>
      <c r="AB151">
        <v>6.1387999999999998</v>
      </c>
      <c r="AC151">
        <v>58.643000000000001</v>
      </c>
      <c r="AD151">
        <v>2.3732000000000002</v>
      </c>
      <c r="AE151">
        <v>55.6374</v>
      </c>
      <c r="AF151">
        <v>0.40410000000000001</v>
      </c>
      <c r="AG151">
        <v>0.24990000000000001</v>
      </c>
      <c r="AH151">
        <v>0.20569999999999999</v>
      </c>
      <c r="AI151">
        <v>107.94280000000001</v>
      </c>
      <c r="AJ151">
        <v>107.94280000000001</v>
      </c>
      <c r="AK151">
        <v>16.728200000000001</v>
      </c>
      <c r="AL151">
        <v>6.7973999999999997</v>
      </c>
      <c r="AM151">
        <v>3.4407000000000001</v>
      </c>
      <c r="AN151">
        <v>1.4782</v>
      </c>
      <c r="AO151">
        <v>3.3159999999999998</v>
      </c>
    </row>
    <row r="152" spans="1:41" x14ac:dyDescent="0.25">
      <c r="A152" t="s">
        <v>137</v>
      </c>
      <c r="B152" t="str">
        <f>VLOOKUP(A152:A1039,[1]FININD!$A$2:$B$5832,2,0)</f>
        <v>深圳市天健(集团)股份有限公司</v>
      </c>
      <c r="C152" s="2">
        <v>43465</v>
      </c>
      <c r="D152">
        <v>1</v>
      </c>
      <c r="E152">
        <v>10.2591</v>
      </c>
      <c r="F152">
        <v>4.5182000000000002</v>
      </c>
      <c r="G152">
        <v>2.4428000000000001</v>
      </c>
      <c r="H152">
        <v>5.2774000000000001</v>
      </c>
      <c r="I152">
        <v>7.5946999999999996</v>
      </c>
      <c r="J152">
        <v>78.351100000000002</v>
      </c>
      <c r="K152">
        <v>10.737399999999999</v>
      </c>
      <c r="L152">
        <v>100.9293</v>
      </c>
      <c r="M152">
        <v>1.6944999999999999</v>
      </c>
      <c r="N152">
        <v>0.45739999999999997</v>
      </c>
      <c r="O152">
        <v>263.26170000000002</v>
      </c>
      <c r="P152">
        <v>280.78730000000002</v>
      </c>
      <c r="Q152">
        <v>264.52640000000002</v>
      </c>
      <c r="R152">
        <v>0.28170000000000001</v>
      </c>
      <c r="S152">
        <v>68.882000000000005</v>
      </c>
      <c r="T152">
        <v>51.2607</v>
      </c>
      <c r="U152">
        <v>30.602399999999999</v>
      </c>
      <c r="V152">
        <v>29.6129</v>
      </c>
      <c r="W152">
        <v>51.2607</v>
      </c>
      <c r="X152">
        <v>73.915099999999995</v>
      </c>
      <c r="Y152">
        <v>32.9514</v>
      </c>
      <c r="Z152">
        <v>23.0626</v>
      </c>
      <c r="AA152">
        <v>0.42630000000000001</v>
      </c>
      <c r="AB152">
        <v>6.0014000000000003</v>
      </c>
      <c r="AC152">
        <v>59.986499999999999</v>
      </c>
      <c r="AD152">
        <v>239.5138</v>
      </c>
      <c r="AE152">
        <v>553.96050000000002</v>
      </c>
      <c r="AF152">
        <v>32.645400000000002</v>
      </c>
      <c r="AG152">
        <v>1.3401000000000001</v>
      </c>
      <c r="AH152">
        <v>0.35489999999999999</v>
      </c>
      <c r="AI152">
        <v>110.6541</v>
      </c>
      <c r="AJ152">
        <v>110.6541</v>
      </c>
      <c r="AK152">
        <v>-4.8266</v>
      </c>
      <c r="AL152">
        <v>0.74660000000000004</v>
      </c>
      <c r="AM152">
        <v>-1.7130000000000001</v>
      </c>
      <c r="AN152">
        <v>-0.40010000000000001</v>
      </c>
      <c r="AO152">
        <v>-1.5525</v>
      </c>
    </row>
    <row r="153" spans="1:41" x14ac:dyDescent="0.25">
      <c r="A153" t="s">
        <v>137</v>
      </c>
      <c r="B153" t="str">
        <f>VLOOKUP(A153:A1040,[1]FININD!$A$2:$B$5832,2,0)</f>
        <v>深圳市天健(集团)股份有限公司</v>
      </c>
      <c r="C153" s="2">
        <v>43830</v>
      </c>
      <c r="D153">
        <v>1</v>
      </c>
      <c r="E153">
        <v>13.5199</v>
      </c>
      <c r="F153">
        <v>5.3620999999999999</v>
      </c>
      <c r="G153">
        <v>3.0600999999999998</v>
      </c>
      <c r="H153">
        <v>6.4489000000000001</v>
      </c>
      <c r="I153">
        <v>8.4120000000000008</v>
      </c>
      <c r="J153">
        <v>76.611900000000006</v>
      </c>
      <c r="K153">
        <v>12.277799999999999</v>
      </c>
      <c r="L153">
        <v>100.0001</v>
      </c>
      <c r="M153">
        <v>1.5429999999999999</v>
      </c>
      <c r="N153">
        <v>0.35360000000000003</v>
      </c>
      <c r="O153">
        <v>317.29969999999997</v>
      </c>
      <c r="P153">
        <v>353.73570000000001</v>
      </c>
      <c r="Q153">
        <v>319.6026</v>
      </c>
      <c r="R153">
        <v>0.2419</v>
      </c>
      <c r="S153">
        <v>44.441800000000001</v>
      </c>
      <c r="T153">
        <v>43.643799999999999</v>
      </c>
      <c r="U153">
        <v>64.251000000000005</v>
      </c>
      <c r="V153">
        <v>59.101300000000002</v>
      </c>
      <c r="W153">
        <v>43.643799999999999</v>
      </c>
      <c r="X153">
        <v>145.6474</v>
      </c>
      <c r="Y153">
        <v>10.2906</v>
      </c>
      <c r="Z153">
        <v>27.006599999999999</v>
      </c>
      <c r="AA153">
        <v>0.47189999999999999</v>
      </c>
      <c r="AB153">
        <v>7.0321999999999996</v>
      </c>
      <c r="AC153">
        <v>51.193199999999997</v>
      </c>
      <c r="AD153">
        <v>211.70429999999999</v>
      </c>
      <c r="AE153">
        <v>462.44240000000002</v>
      </c>
      <c r="AF153">
        <v>40.772100000000002</v>
      </c>
      <c r="AG153">
        <v>1.6039000000000001</v>
      </c>
      <c r="AH153">
        <v>0.40710000000000002</v>
      </c>
      <c r="AI153">
        <v>127.6159</v>
      </c>
      <c r="AJ153">
        <v>127.6159</v>
      </c>
      <c r="AK153">
        <v>1.9939</v>
      </c>
      <c r="AL153">
        <v>1.1019000000000001</v>
      </c>
      <c r="AM153">
        <v>0.81169999999999998</v>
      </c>
      <c r="AN153">
        <v>0.18390000000000001</v>
      </c>
      <c r="AO153">
        <v>0.72540000000000004</v>
      </c>
    </row>
    <row r="154" spans="1:41" x14ac:dyDescent="0.25">
      <c r="A154" t="s">
        <v>137</v>
      </c>
      <c r="B154" t="str">
        <f>VLOOKUP(A154:A1041,[1]FININD!$A$2:$B$5832,2,0)</f>
        <v>深圳市天健(集团)股份有限公司</v>
      </c>
      <c r="C154" s="2">
        <v>44196</v>
      </c>
      <c r="D154">
        <v>1</v>
      </c>
      <c r="E154">
        <v>14.465999999999999</v>
      </c>
      <c r="F154">
        <v>5.3071000000000002</v>
      </c>
      <c r="G154">
        <v>3.0384000000000002</v>
      </c>
      <c r="H154">
        <v>6.5724999999999998</v>
      </c>
      <c r="I154">
        <v>8.6937999999999995</v>
      </c>
      <c r="J154">
        <v>76.181200000000004</v>
      </c>
      <c r="K154">
        <v>12.8057</v>
      </c>
      <c r="L154">
        <v>99.987899999999996</v>
      </c>
      <c r="M154">
        <v>1.5008999999999999</v>
      </c>
      <c r="N154">
        <v>0.58379999999999999</v>
      </c>
      <c r="O154">
        <v>343.93720000000002</v>
      </c>
      <c r="P154">
        <v>403.35930000000002</v>
      </c>
      <c r="Q154">
        <v>346.48149999999998</v>
      </c>
      <c r="R154">
        <v>0.21929999999999999</v>
      </c>
      <c r="S154">
        <v>22.145</v>
      </c>
      <c r="T154">
        <v>16.770299999999999</v>
      </c>
      <c r="U154">
        <v>21.790600000000001</v>
      </c>
      <c r="V154">
        <v>20.682600000000001</v>
      </c>
      <c r="W154">
        <v>16.770299999999999</v>
      </c>
      <c r="X154">
        <v>-153.88980000000001</v>
      </c>
      <c r="Y154">
        <v>14.2355</v>
      </c>
      <c r="Z154">
        <v>21.5444</v>
      </c>
      <c r="AA154">
        <v>0.51519999999999999</v>
      </c>
      <c r="AB154">
        <v>7.0437000000000003</v>
      </c>
      <c r="AC154">
        <v>51.109200000000001</v>
      </c>
      <c r="AD154">
        <v>250.66069999999999</v>
      </c>
      <c r="AE154">
        <v>503.0016</v>
      </c>
      <c r="AF154">
        <v>38.414400000000001</v>
      </c>
      <c r="AG154">
        <v>1.6669</v>
      </c>
      <c r="AH154">
        <v>0.38350000000000001</v>
      </c>
      <c r="AI154">
        <v>83.616699999999994</v>
      </c>
      <c r="AJ154">
        <v>83.616699999999994</v>
      </c>
      <c r="AK154">
        <v>-0.92020000000000002</v>
      </c>
      <c r="AL154">
        <v>3.6496</v>
      </c>
      <c r="AM154">
        <v>-0.35289999999999999</v>
      </c>
      <c r="AN154">
        <v>-6.9699999999999998E-2</v>
      </c>
      <c r="AO154">
        <v>-0.3216</v>
      </c>
    </row>
    <row r="155" spans="1:41" x14ac:dyDescent="0.25">
      <c r="A155" t="s">
        <v>296</v>
      </c>
      <c r="B155" t="str">
        <f>VLOOKUP(A155:A1042,[1]FININD!$A$2:$B$5832,2,0)</f>
        <v>深圳市广聚能源股份有限公司</v>
      </c>
      <c r="C155" s="2">
        <v>43465</v>
      </c>
      <c r="D155">
        <v>1</v>
      </c>
      <c r="E155">
        <v>4.4371999999999998</v>
      </c>
      <c r="F155">
        <v>4.0369999999999999</v>
      </c>
      <c r="G155">
        <v>4.2203999999999997</v>
      </c>
      <c r="H155">
        <v>3.5847000000000002</v>
      </c>
      <c r="I155">
        <v>6.7531999999999996</v>
      </c>
      <c r="J155">
        <v>90.829599999999999</v>
      </c>
      <c r="K155">
        <v>8.0617000000000001</v>
      </c>
      <c r="L155">
        <v>99.906400000000005</v>
      </c>
      <c r="M155">
        <v>12.1159</v>
      </c>
      <c r="N155">
        <v>11.938800000000001</v>
      </c>
      <c r="O155">
        <v>5.9081999999999999</v>
      </c>
      <c r="P155">
        <v>6.6700999999999997</v>
      </c>
      <c r="Q155">
        <v>5.9615</v>
      </c>
      <c r="R155">
        <v>0</v>
      </c>
      <c r="S155">
        <v>-28.571400000000001</v>
      </c>
      <c r="T155">
        <v>33.0623</v>
      </c>
      <c r="U155">
        <v>-26.893000000000001</v>
      </c>
      <c r="V155">
        <v>-27.920300000000001</v>
      </c>
      <c r="W155">
        <v>33.0623</v>
      </c>
      <c r="X155">
        <v>-4.4142999999999999</v>
      </c>
      <c r="Y155">
        <v>4.1220999999999997</v>
      </c>
      <c r="Z155">
        <v>3.6730999999999998</v>
      </c>
      <c r="AA155">
        <v>67.084500000000006</v>
      </c>
      <c r="AB155">
        <v>265.14049999999997</v>
      </c>
      <c r="AC155">
        <v>1.3577999999999999</v>
      </c>
      <c r="AD155">
        <v>0.18379999999999999</v>
      </c>
      <c r="AE155">
        <v>5.5726000000000004</v>
      </c>
      <c r="AF155">
        <v>23.283100000000001</v>
      </c>
      <c r="AG155">
        <v>0.68130000000000002</v>
      </c>
      <c r="AH155">
        <v>0.63619999999999999</v>
      </c>
      <c r="AI155">
        <v>116.53749999999999</v>
      </c>
      <c r="AJ155">
        <v>116.53749999999999</v>
      </c>
      <c r="AK155">
        <v>4.7218</v>
      </c>
      <c r="AL155">
        <v>3.7002999999999999</v>
      </c>
      <c r="AM155">
        <v>3.0041000000000002</v>
      </c>
      <c r="AN155">
        <v>1.2310000000000001</v>
      </c>
      <c r="AO155">
        <v>2.9508999999999999</v>
      </c>
    </row>
    <row r="156" spans="1:41" x14ac:dyDescent="0.25">
      <c r="A156" t="s">
        <v>296</v>
      </c>
      <c r="B156" t="str">
        <f>VLOOKUP(A156:A1043,[1]FININD!$A$2:$B$5832,2,0)</f>
        <v>深圳市广聚能源股份有限公司</v>
      </c>
      <c r="C156" s="2">
        <v>43830</v>
      </c>
      <c r="D156">
        <v>1</v>
      </c>
      <c r="E156">
        <v>4.7145999999999999</v>
      </c>
      <c r="F156">
        <v>4.2716000000000003</v>
      </c>
      <c r="G156">
        <v>4.3773</v>
      </c>
      <c r="H156">
        <v>3.9439000000000002</v>
      </c>
      <c r="I156">
        <v>7.9469000000000003</v>
      </c>
      <c r="J156">
        <v>89.437700000000007</v>
      </c>
      <c r="K156">
        <v>9.2582000000000004</v>
      </c>
      <c r="L156">
        <v>100.17700000000001</v>
      </c>
      <c r="M156">
        <v>10.821199999999999</v>
      </c>
      <c r="N156">
        <v>10.7348</v>
      </c>
      <c r="O156">
        <v>7.6924000000000001</v>
      </c>
      <c r="P156">
        <v>8.6260999999999992</v>
      </c>
      <c r="Q156">
        <v>7.7572999999999999</v>
      </c>
      <c r="R156">
        <v>0</v>
      </c>
      <c r="S156">
        <v>20</v>
      </c>
      <c r="T156">
        <v>-1.8806</v>
      </c>
      <c r="U156">
        <v>12.682600000000001</v>
      </c>
      <c r="V156">
        <v>15.464</v>
      </c>
      <c r="W156">
        <v>-1.8806</v>
      </c>
      <c r="X156">
        <v>33.655999999999999</v>
      </c>
      <c r="Y156">
        <v>5.0049999999999999</v>
      </c>
      <c r="Z156">
        <v>5.6266999999999996</v>
      </c>
      <c r="AA156">
        <v>82.522599999999997</v>
      </c>
      <c r="AB156">
        <v>376.67790000000002</v>
      </c>
      <c r="AC156">
        <v>0.95569999999999999</v>
      </c>
      <c r="AD156">
        <v>0.13800000000000001</v>
      </c>
      <c r="AE156">
        <v>2.3359000000000001</v>
      </c>
      <c r="AF156">
        <v>25.370200000000001</v>
      </c>
      <c r="AG156">
        <v>0.61280000000000001</v>
      </c>
      <c r="AH156">
        <v>0.56589999999999996</v>
      </c>
      <c r="AI156">
        <v>114.4937</v>
      </c>
      <c r="AJ156">
        <v>114.4937</v>
      </c>
      <c r="AK156">
        <v>6.4318999999999997</v>
      </c>
      <c r="AL156">
        <v>1.3380000000000001</v>
      </c>
      <c r="AM156">
        <v>3.6396999999999999</v>
      </c>
      <c r="AN156">
        <v>1.4269000000000001</v>
      </c>
      <c r="AO156">
        <v>3.5428000000000002</v>
      </c>
    </row>
    <row r="157" spans="1:41" x14ac:dyDescent="0.25">
      <c r="A157" t="s">
        <v>296</v>
      </c>
      <c r="B157" t="str">
        <f>VLOOKUP(A157:A1044,[1]FININD!$A$2:$B$5832,2,0)</f>
        <v>深圳市广聚能源股份有限公司</v>
      </c>
      <c r="C157" s="2">
        <v>44196</v>
      </c>
      <c r="D157">
        <v>1</v>
      </c>
      <c r="E157">
        <v>4.6856</v>
      </c>
      <c r="F157">
        <v>4.2022000000000004</v>
      </c>
      <c r="G157">
        <v>4.3254999999999999</v>
      </c>
      <c r="H157">
        <v>3.9782999999999999</v>
      </c>
      <c r="I157">
        <v>10.8283</v>
      </c>
      <c r="J157">
        <v>89.468699999999998</v>
      </c>
      <c r="K157">
        <v>12.230399999999999</v>
      </c>
      <c r="L157">
        <v>99.357200000000006</v>
      </c>
      <c r="M157">
        <v>11.273</v>
      </c>
      <c r="N157">
        <v>11.202400000000001</v>
      </c>
      <c r="O157">
        <v>7.5534999999999997</v>
      </c>
      <c r="P157">
        <v>8.2763000000000009</v>
      </c>
      <c r="Q157">
        <v>7.6127000000000002</v>
      </c>
      <c r="R157">
        <v>0</v>
      </c>
      <c r="S157">
        <v>3.7974999999999999</v>
      </c>
      <c r="T157">
        <v>-24.2911</v>
      </c>
      <c r="U157">
        <v>1.3299999999999999E-2</v>
      </c>
      <c r="V157">
        <v>3.1595</v>
      </c>
      <c r="W157">
        <v>-24.2911</v>
      </c>
      <c r="X157">
        <v>-60.749600000000001</v>
      </c>
      <c r="Y157">
        <v>4.5917000000000003</v>
      </c>
      <c r="Z157">
        <v>4.3945999999999996</v>
      </c>
      <c r="AA157">
        <v>92.051900000000003</v>
      </c>
      <c r="AB157">
        <v>385.54880000000003</v>
      </c>
      <c r="AC157">
        <v>0.93369999999999997</v>
      </c>
      <c r="AD157">
        <v>9.9599999999999994E-2</v>
      </c>
      <c r="AE157">
        <v>3.8359999999999999</v>
      </c>
      <c r="AF157">
        <v>23.7151</v>
      </c>
      <c r="AG157">
        <v>0.44269999999999998</v>
      </c>
      <c r="AH157">
        <v>0.40799999999999997</v>
      </c>
      <c r="AI157">
        <v>111.85599999999999</v>
      </c>
      <c r="AJ157">
        <v>111.85599999999999</v>
      </c>
      <c r="AK157">
        <v>3.3346</v>
      </c>
      <c r="AL157">
        <v>0.53069999999999995</v>
      </c>
      <c r="AM157">
        <v>1.3607</v>
      </c>
      <c r="AN157">
        <v>0.86560000000000004</v>
      </c>
      <c r="AO157">
        <v>1.3320000000000001</v>
      </c>
    </row>
    <row r="158" spans="1:41" x14ac:dyDescent="0.25">
      <c r="A158" t="s">
        <v>161</v>
      </c>
      <c r="B158" t="str">
        <f>VLOOKUP(A158:A1045,[1]FININD!$A$2:$B$5832,2,0)</f>
        <v>中信海洋直升机股份有限公司</v>
      </c>
      <c r="C158" s="2">
        <v>43465</v>
      </c>
      <c r="D158">
        <v>1</v>
      </c>
      <c r="E158">
        <v>4.9946000000000002</v>
      </c>
      <c r="F158">
        <v>5.1140999999999996</v>
      </c>
      <c r="G158">
        <v>2.8100999999999998</v>
      </c>
      <c r="H158">
        <v>4.5945</v>
      </c>
      <c r="I158">
        <v>11.161799999999999</v>
      </c>
      <c r="J158">
        <v>76.1404</v>
      </c>
      <c r="K158">
        <v>10.8629</v>
      </c>
      <c r="L158">
        <v>73.339100000000002</v>
      </c>
      <c r="M158">
        <v>2.3087</v>
      </c>
      <c r="N158">
        <v>1.9379</v>
      </c>
      <c r="O158">
        <v>76.829099999999997</v>
      </c>
      <c r="P158">
        <v>88.961799999999997</v>
      </c>
      <c r="Q158">
        <v>79.951099999999997</v>
      </c>
      <c r="R158">
        <v>0.53449999999999998</v>
      </c>
      <c r="S158">
        <v>66.666700000000006</v>
      </c>
      <c r="T158">
        <v>12.295199999999999</v>
      </c>
      <c r="U158">
        <v>32.6922</v>
      </c>
      <c r="V158">
        <v>66.515799999999999</v>
      </c>
      <c r="W158">
        <v>12.295199999999999</v>
      </c>
      <c r="X158">
        <v>413.70659999999998</v>
      </c>
      <c r="Y158">
        <v>4.4344000000000001</v>
      </c>
      <c r="Z158">
        <v>0.74950000000000006</v>
      </c>
      <c r="AA158">
        <v>3.3788999999999998</v>
      </c>
      <c r="AB158">
        <v>2.6793999999999998</v>
      </c>
      <c r="AC158">
        <v>134.35659999999999</v>
      </c>
      <c r="AD158">
        <v>30.3081</v>
      </c>
      <c r="AE158">
        <v>214.41540000000001</v>
      </c>
      <c r="AF158">
        <v>0.49980000000000002</v>
      </c>
      <c r="AG158">
        <v>0.4733</v>
      </c>
      <c r="AH158">
        <v>0.25269999999999998</v>
      </c>
      <c r="AI158">
        <v>106.38509999999999</v>
      </c>
      <c r="AJ158">
        <v>106.38509999999999</v>
      </c>
      <c r="AK158">
        <v>16.383400000000002</v>
      </c>
      <c r="AL158">
        <v>0.53420000000000001</v>
      </c>
      <c r="AM158">
        <v>4.1402000000000001</v>
      </c>
      <c r="AN158">
        <v>0.4284</v>
      </c>
      <c r="AO158">
        <v>4.1247999999999996</v>
      </c>
    </row>
    <row r="159" spans="1:41" x14ac:dyDescent="0.25">
      <c r="A159" t="s">
        <v>161</v>
      </c>
      <c r="B159" t="str">
        <f>VLOOKUP(A159:A1046,[1]FININD!$A$2:$B$5832,2,0)</f>
        <v>中信海洋直升机股份有限公司</v>
      </c>
      <c r="C159" s="2">
        <v>43830</v>
      </c>
      <c r="D159">
        <v>1</v>
      </c>
      <c r="E159">
        <v>6.6668000000000003</v>
      </c>
      <c r="F159">
        <v>6.2222</v>
      </c>
      <c r="G159">
        <v>3.6019000000000001</v>
      </c>
      <c r="H159">
        <v>5.1862000000000004</v>
      </c>
      <c r="I159">
        <v>13.471299999999999</v>
      </c>
      <c r="J159">
        <v>74.370400000000004</v>
      </c>
      <c r="K159">
        <v>16.330500000000001</v>
      </c>
      <c r="L159">
        <v>90.313599999999994</v>
      </c>
      <c r="M159">
        <v>1.6288</v>
      </c>
      <c r="N159">
        <v>1.4075</v>
      </c>
      <c r="O159">
        <v>72.855000000000004</v>
      </c>
      <c r="P159">
        <v>84.013000000000005</v>
      </c>
      <c r="Q159">
        <v>75.552099999999996</v>
      </c>
      <c r="R159">
        <v>0.1216</v>
      </c>
      <c r="S159">
        <v>40</v>
      </c>
      <c r="T159">
        <v>9.9146999999999998</v>
      </c>
      <c r="U159">
        <v>65.238299999999995</v>
      </c>
      <c r="V159">
        <v>32.657499999999999</v>
      </c>
      <c r="W159">
        <v>9.9146999999999998</v>
      </c>
      <c r="X159">
        <v>227.7972</v>
      </c>
      <c r="Y159">
        <v>6.3864999999999998</v>
      </c>
      <c r="Z159">
        <v>2.6842000000000001</v>
      </c>
      <c r="AA159">
        <v>3.6187</v>
      </c>
      <c r="AB159">
        <v>2.5066999999999999</v>
      </c>
      <c r="AC159">
        <v>143.61449999999999</v>
      </c>
      <c r="AD159">
        <v>24.638400000000001</v>
      </c>
      <c r="AE159">
        <v>224.2972</v>
      </c>
      <c r="AF159">
        <v>0.66539999999999999</v>
      </c>
      <c r="AG159">
        <v>0.49409999999999998</v>
      </c>
      <c r="AH159">
        <v>0.27089999999999997</v>
      </c>
      <c r="AI159">
        <v>109.0639</v>
      </c>
      <c r="AJ159">
        <v>109.0639</v>
      </c>
      <c r="AK159">
        <v>48.86</v>
      </c>
      <c r="AL159">
        <v>0.8145</v>
      </c>
      <c r="AM159">
        <v>13.2369</v>
      </c>
      <c r="AN159">
        <v>1.3643000000000001</v>
      </c>
      <c r="AO159">
        <v>13.0639</v>
      </c>
    </row>
    <row r="160" spans="1:41" x14ac:dyDescent="0.25">
      <c r="A160" t="s">
        <v>161</v>
      </c>
      <c r="B160" t="str">
        <f>VLOOKUP(A160:A1047,[1]FININD!$A$2:$B$5832,2,0)</f>
        <v>中信海洋直升机股份有限公司</v>
      </c>
      <c r="C160" s="2">
        <v>44196</v>
      </c>
      <c r="D160">
        <v>1</v>
      </c>
      <c r="E160">
        <v>6.4720000000000004</v>
      </c>
      <c r="F160">
        <v>6.1387</v>
      </c>
      <c r="G160">
        <v>3.8740999999999999</v>
      </c>
      <c r="H160">
        <v>5.0964</v>
      </c>
      <c r="I160">
        <v>13.7044</v>
      </c>
      <c r="J160">
        <v>70.999899999999997</v>
      </c>
      <c r="K160">
        <v>17.500299999999999</v>
      </c>
      <c r="L160">
        <v>93.8536</v>
      </c>
      <c r="M160">
        <v>3.3163</v>
      </c>
      <c r="N160">
        <v>2.8569</v>
      </c>
      <c r="O160">
        <v>53.302</v>
      </c>
      <c r="P160">
        <v>60.612699999999997</v>
      </c>
      <c r="Q160">
        <v>55.1113</v>
      </c>
      <c r="R160">
        <v>0.32769999999999999</v>
      </c>
      <c r="S160">
        <v>2.8571</v>
      </c>
      <c r="T160">
        <v>-0.56740000000000002</v>
      </c>
      <c r="U160">
        <v>6.5555000000000003</v>
      </c>
      <c r="V160">
        <v>1.153</v>
      </c>
      <c r="W160">
        <v>-0.56740000000000002</v>
      </c>
      <c r="X160">
        <v>-38.594000000000001</v>
      </c>
      <c r="Y160">
        <v>6.3545999999999996</v>
      </c>
      <c r="Z160">
        <v>-5.9555999999999996</v>
      </c>
      <c r="AA160">
        <v>3.5369000000000002</v>
      </c>
      <c r="AB160">
        <v>1.9959</v>
      </c>
      <c r="AC160">
        <v>180.3708</v>
      </c>
      <c r="AD160">
        <v>27.4239</v>
      </c>
      <c r="AE160">
        <v>260.09399999999999</v>
      </c>
      <c r="AF160">
        <v>0.67879999999999996</v>
      </c>
      <c r="AG160">
        <v>0.46189999999999998</v>
      </c>
      <c r="AH160">
        <v>0.27400000000000002</v>
      </c>
      <c r="AI160">
        <v>83.337000000000003</v>
      </c>
      <c r="AJ160">
        <v>83.337000000000003</v>
      </c>
      <c r="AK160">
        <v>30.174199999999999</v>
      </c>
      <c r="AL160">
        <v>0.29899999999999999</v>
      </c>
      <c r="AM160">
        <v>8.2682000000000002</v>
      </c>
      <c r="AN160">
        <v>0.73299999999999998</v>
      </c>
      <c r="AO160">
        <v>8.5299999999999994</v>
      </c>
    </row>
    <row r="161" spans="1:41" x14ac:dyDescent="0.25">
      <c r="A161" t="s">
        <v>82</v>
      </c>
      <c r="B161" t="str">
        <f>VLOOKUP(A161:A1048,[1]FININD!$A$2:$B$5832,2,0)</f>
        <v>TCL科技集团股份有限公司</v>
      </c>
      <c r="C161" s="2">
        <v>43465</v>
      </c>
      <c r="D161">
        <v>1</v>
      </c>
      <c r="E161">
        <v>11.5144</v>
      </c>
      <c r="F161">
        <v>3.4582999999999999</v>
      </c>
      <c r="G161">
        <v>2.1089000000000002</v>
      </c>
      <c r="H161">
        <v>4.1707999999999998</v>
      </c>
      <c r="I161">
        <v>3.5861000000000001</v>
      </c>
      <c r="J161">
        <v>81.691500000000005</v>
      </c>
      <c r="K161">
        <v>3.6099000000000001</v>
      </c>
      <c r="L161">
        <v>82.764700000000005</v>
      </c>
      <c r="M161">
        <v>1.0186999999999999</v>
      </c>
      <c r="N161">
        <v>0.76639999999999997</v>
      </c>
      <c r="O161">
        <v>216.67269999999999</v>
      </c>
      <c r="P161">
        <v>643.01120000000003</v>
      </c>
      <c r="Q161">
        <v>432.5136</v>
      </c>
      <c r="R161">
        <v>0.378</v>
      </c>
      <c r="S161">
        <v>17.814499999999999</v>
      </c>
      <c r="T161">
        <v>1.5976999999999999</v>
      </c>
      <c r="U161">
        <v>-0.50380000000000003</v>
      </c>
      <c r="V161">
        <v>14.6838</v>
      </c>
      <c r="W161">
        <v>1.5395000000000001</v>
      </c>
      <c r="X161">
        <v>13.5741</v>
      </c>
      <c r="Y161">
        <v>2.5122</v>
      </c>
      <c r="Z161">
        <v>20.256499999999999</v>
      </c>
      <c r="AA161">
        <v>5.6407999999999996</v>
      </c>
      <c r="AB161">
        <v>7.9966999999999997</v>
      </c>
      <c r="AC161">
        <v>45.0184</v>
      </c>
      <c r="AD161">
        <v>84.060299999999998</v>
      </c>
      <c r="AE161">
        <v>24.474599999999999</v>
      </c>
      <c r="AF161">
        <v>3.3083999999999998</v>
      </c>
      <c r="AG161">
        <v>3.7664</v>
      </c>
      <c r="AH161">
        <v>0.64270000000000005</v>
      </c>
      <c r="AI161">
        <v>108.8946</v>
      </c>
      <c r="AJ161">
        <v>108.8946</v>
      </c>
      <c r="AK161">
        <v>9.2507000000000001</v>
      </c>
      <c r="AL161">
        <v>4.1148999999999996</v>
      </c>
      <c r="AM161">
        <v>5.9404000000000003</v>
      </c>
      <c r="AN161">
        <v>0.79339999999999999</v>
      </c>
      <c r="AO161">
        <v>5.4401000000000002</v>
      </c>
    </row>
    <row r="162" spans="1:41" x14ac:dyDescent="0.25">
      <c r="A162" t="s">
        <v>82</v>
      </c>
      <c r="B162" t="str">
        <f>VLOOKUP(A162:A1049,[1]FININD!$A$2:$B$5832,2,0)</f>
        <v>TCL科技集团股份有限公司</v>
      </c>
      <c r="C162" s="2">
        <v>43830</v>
      </c>
      <c r="D162">
        <v>1</v>
      </c>
      <c r="E162">
        <v>8.6061999999999994</v>
      </c>
      <c r="F162">
        <v>3.1368999999999998</v>
      </c>
      <c r="G162">
        <v>2.2189000000000001</v>
      </c>
      <c r="H162">
        <v>3.7804000000000002</v>
      </c>
      <c r="I162">
        <v>4.8813000000000004</v>
      </c>
      <c r="J162">
        <v>88.528499999999994</v>
      </c>
      <c r="K162">
        <v>5.3071999999999999</v>
      </c>
      <c r="L162">
        <v>98.053100000000001</v>
      </c>
      <c r="M162">
        <v>1.1184000000000001</v>
      </c>
      <c r="N162">
        <v>0.98650000000000004</v>
      </c>
      <c r="O162">
        <v>158.04130000000001</v>
      </c>
      <c r="P162">
        <v>493.26929999999999</v>
      </c>
      <c r="Q162">
        <v>335.28800000000001</v>
      </c>
      <c r="R162">
        <v>0.54469999999999996</v>
      </c>
      <c r="S162">
        <v>-22.603300000000001</v>
      </c>
      <c r="T162">
        <v>-33.898200000000003</v>
      </c>
      <c r="U162">
        <v>-2.8191000000000002</v>
      </c>
      <c r="V162">
        <v>-10.023199999999999</v>
      </c>
      <c r="W162">
        <v>-33.8215</v>
      </c>
      <c r="X162">
        <v>9.7413000000000007</v>
      </c>
      <c r="Y162">
        <v>-1.9873000000000001</v>
      </c>
      <c r="Z162">
        <v>-14.5846</v>
      </c>
      <c r="AA162">
        <v>5.1894999999999998</v>
      </c>
      <c r="AB162">
        <v>6.8304999999999998</v>
      </c>
      <c r="AC162">
        <v>52.704999999999998</v>
      </c>
      <c r="AD162">
        <v>96.249799999999993</v>
      </c>
      <c r="AE162">
        <v>26.207999999999998</v>
      </c>
      <c r="AF162">
        <v>1.8436999999999999</v>
      </c>
      <c r="AG162">
        <v>2.4683000000000002</v>
      </c>
      <c r="AH162">
        <v>0.41959999999999997</v>
      </c>
      <c r="AI162">
        <v>105.3831</v>
      </c>
      <c r="AJ162">
        <v>105.3831</v>
      </c>
      <c r="AK162">
        <v>15.3338</v>
      </c>
      <c r="AL162">
        <v>2.4318</v>
      </c>
      <c r="AM162">
        <v>6.4219999999999997</v>
      </c>
      <c r="AN162">
        <v>1.0503</v>
      </c>
      <c r="AO162">
        <v>6.9702000000000002</v>
      </c>
    </row>
    <row r="163" spans="1:41" x14ac:dyDescent="0.25">
      <c r="A163" t="s">
        <v>82</v>
      </c>
      <c r="B163" t="str">
        <f>VLOOKUP(A163:A1050,[1]FININD!$A$2:$B$5832,2,0)</f>
        <v>TCL科技集团股份有限公司</v>
      </c>
      <c r="C163" s="2">
        <v>44196</v>
      </c>
      <c r="D163">
        <v>1</v>
      </c>
      <c r="E163">
        <v>13.6661</v>
      </c>
      <c r="F163">
        <v>3.7488999999999999</v>
      </c>
      <c r="G163">
        <v>1.964</v>
      </c>
      <c r="H163">
        <v>4.0452000000000004</v>
      </c>
      <c r="I163">
        <v>6.6059000000000001</v>
      </c>
      <c r="J163">
        <v>86.391099999999994</v>
      </c>
      <c r="K163">
        <v>6.9901999999999997</v>
      </c>
      <c r="L163">
        <v>93.454599999999999</v>
      </c>
      <c r="M163">
        <v>0.92500000000000004</v>
      </c>
      <c r="N163">
        <v>0.80059999999999998</v>
      </c>
      <c r="O163">
        <v>186.38319999999999</v>
      </c>
      <c r="P163">
        <v>1541.0882999999999</v>
      </c>
      <c r="Q163">
        <v>492.1198</v>
      </c>
      <c r="R163">
        <v>0.54590000000000005</v>
      </c>
      <c r="S163">
        <v>69.486400000000003</v>
      </c>
      <c r="T163">
        <v>2.3275999999999999</v>
      </c>
      <c r="U163">
        <v>34.777999999999999</v>
      </c>
      <c r="V163">
        <v>38.479300000000002</v>
      </c>
      <c r="W163">
        <v>2.3344</v>
      </c>
      <c r="X163">
        <v>40.124400000000001</v>
      </c>
      <c r="Y163">
        <v>13.270300000000001</v>
      </c>
      <c r="Z163">
        <v>56.428100000000001</v>
      </c>
      <c r="AA163">
        <v>9.1003000000000007</v>
      </c>
      <c r="AB163">
        <v>7.3461999999999996</v>
      </c>
      <c r="AC163">
        <v>49.0047</v>
      </c>
      <c r="AD163">
        <v>76.133399999999995</v>
      </c>
      <c r="AE163">
        <v>16.911100000000001</v>
      </c>
      <c r="AF163">
        <v>1.1112</v>
      </c>
      <c r="AG163">
        <v>2.3927</v>
      </c>
      <c r="AH163">
        <v>0.36349999999999999</v>
      </c>
      <c r="AI163">
        <v>101.03570000000001</v>
      </c>
      <c r="AJ163">
        <v>101.03570000000001</v>
      </c>
      <c r="AK163">
        <v>21.7774</v>
      </c>
      <c r="AL163">
        <v>3.1375999999999999</v>
      </c>
      <c r="AM163">
        <v>7.8992000000000004</v>
      </c>
      <c r="AN163">
        <v>1.0730999999999999</v>
      </c>
      <c r="AO163">
        <v>6.4744999999999999</v>
      </c>
    </row>
    <row r="164" spans="1:41" x14ac:dyDescent="0.25">
      <c r="A164" t="s">
        <v>111</v>
      </c>
      <c r="B164" t="str">
        <f>VLOOKUP(A164:A1051,[1]FININD!$A$2:$B$5832,2,0)</f>
        <v>中成进出口股份有限公司</v>
      </c>
      <c r="C164" s="2">
        <v>43465</v>
      </c>
      <c r="D164">
        <v>1</v>
      </c>
      <c r="E164">
        <v>8.3803999999999998</v>
      </c>
      <c r="F164">
        <v>4.2958999999999996</v>
      </c>
      <c r="G164">
        <v>3.8664000000000001</v>
      </c>
      <c r="H164">
        <v>7.2401999999999997</v>
      </c>
      <c r="I164">
        <v>6.5648</v>
      </c>
      <c r="J164">
        <v>83.582099999999997</v>
      </c>
      <c r="K164">
        <v>8.1618999999999993</v>
      </c>
      <c r="L164">
        <v>98.955500000000001</v>
      </c>
      <c r="M164">
        <v>1.5203</v>
      </c>
      <c r="N164">
        <v>0.91169999999999995</v>
      </c>
      <c r="O164">
        <v>115.6771</v>
      </c>
      <c r="P164">
        <v>121.71210000000001</v>
      </c>
      <c r="Q164">
        <v>115.6771</v>
      </c>
      <c r="R164">
        <v>4.4000000000000003E-3</v>
      </c>
      <c r="S164">
        <v>-4.5392999999999999</v>
      </c>
      <c r="T164">
        <v>-42.980800000000002</v>
      </c>
      <c r="U164">
        <v>0.57389999999999997</v>
      </c>
      <c r="V164">
        <v>-5.6704999999999997</v>
      </c>
      <c r="W164">
        <v>-42.980800000000002</v>
      </c>
      <c r="X164">
        <v>-523.64959999999996</v>
      </c>
      <c r="Y164">
        <v>1.002</v>
      </c>
      <c r="Z164">
        <v>3.7699999999999997E-2</v>
      </c>
      <c r="AA164">
        <v>2.3129</v>
      </c>
      <c r="AB164">
        <v>17.398599999999998</v>
      </c>
      <c r="AC164">
        <v>20.691299999999998</v>
      </c>
      <c r="AD164">
        <v>241.23500000000001</v>
      </c>
      <c r="AE164">
        <v>-110.7144</v>
      </c>
      <c r="AF164">
        <v>20.5489</v>
      </c>
      <c r="AG164">
        <v>1.2766</v>
      </c>
      <c r="AH164">
        <v>0.58909999999999996</v>
      </c>
      <c r="AI164">
        <v>65.826099999999997</v>
      </c>
      <c r="AJ164">
        <v>65.826099999999997</v>
      </c>
      <c r="AK164">
        <v>-36.171900000000001</v>
      </c>
      <c r="AL164">
        <v>0.44080000000000003</v>
      </c>
      <c r="AM164">
        <v>-21.307500000000001</v>
      </c>
      <c r="AN164">
        <v>-5.1420000000000003</v>
      </c>
      <c r="AO164">
        <v>-21.3035</v>
      </c>
    </row>
    <row r="165" spans="1:41" x14ac:dyDescent="0.25">
      <c r="A165" t="s">
        <v>111</v>
      </c>
      <c r="B165" t="str">
        <f>VLOOKUP(A165:A1052,[1]FININD!$A$2:$B$5832,2,0)</f>
        <v>中成进出口股份有限公司</v>
      </c>
      <c r="C165" s="2">
        <v>43830</v>
      </c>
      <c r="D165">
        <v>1</v>
      </c>
      <c r="E165">
        <v>0.9012</v>
      </c>
      <c r="F165">
        <v>0.49880000000000002</v>
      </c>
      <c r="G165">
        <v>0.36580000000000001</v>
      </c>
      <c r="H165">
        <v>0.99180000000000001</v>
      </c>
      <c r="I165">
        <v>0.73939999999999995</v>
      </c>
      <c r="J165">
        <v>72.596699999999998</v>
      </c>
      <c r="K165">
        <v>0.7671</v>
      </c>
      <c r="L165">
        <v>106.8867</v>
      </c>
      <c r="M165">
        <v>1.3563000000000001</v>
      </c>
      <c r="N165">
        <v>0.72819999999999996</v>
      </c>
      <c r="O165">
        <v>152.35929999999999</v>
      </c>
      <c r="P165">
        <v>166.0206</v>
      </c>
      <c r="Q165">
        <v>152.35929999999999</v>
      </c>
      <c r="R165">
        <v>3.5000000000000001E-3</v>
      </c>
      <c r="S165">
        <v>-89.496099999999998</v>
      </c>
      <c r="T165">
        <v>-6.8563999999999998</v>
      </c>
      <c r="U165">
        <v>-91.246399999999994</v>
      </c>
      <c r="V165">
        <v>-89.509600000000006</v>
      </c>
      <c r="W165">
        <v>-6.8563999999999998</v>
      </c>
      <c r="X165">
        <v>-14.47</v>
      </c>
      <c r="Y165">
        <v>-4.6340000000000003</v>
      </c>
      <c r="Z165">
        <v>11.210800000000001</v>
      </c>
      <c r="AA165">
        <v>1.0705</v>
      </c>
      <c r="AB165">
        <v>23.423500000000001</v>
      </c>
      <c r="AC165">
        <v>15.369199999999999</v>
      </c>
      <c r="AD165">
        <v>303.73050000000001</v>
      </c>
      <c r="AE165">
        <v>57.572000000000003</v>
      </c>
      <c r="AF165">
        <v>20.084</v>
      </c>
      <c r="AG165">
        <v>1.2188000000000001</v>
      </c>
      <c r="AH165">
        <v>0.52100000000000002</v>
      </c>
      <c r="AI165">
        <v>63.256999999999998</v>
      </c>
      <c r="AJ165">
        <v>63.256999999999998</v>
      </c>
      <c r="AK165">
        <v>-44.453899999999997</v>
      </c>
      <c r="AL165">
        <v>0.20530000000000001</v>
      </c>
      <c r="AM165">
        <v>-23.158799999999999</v>
      </c>
      <c r="AN165">
        <v>10.732699999999999</v>
      </c>
      <c r="AO165">
        <v>-21.991499999999998</v>
      </c>
    </row>
    <row r="166" spans="1:41" x14ac:dyDescent="0.25">
      <c r="A166" t="s">
        <v>111</v>
      </c>
      <c r="B166" t="str">
        <f>VLOOKUP(A166:A1053,[1]FININD!$A$2:$B$5832,2,0)</f>
        <v>中成进出口股份有限公司</v>
      </c>
      <c r="C166" s="2">
        <v>44196</v>
      </c>
      <c r="D166">
        <v>1</v>
      </c>
      <c r="E166">
        <v>-37.237000000000002</v>
      </c>
      <c r="F166">
        <v>-14.2851</v>
      </c>
      <c r="G166">
        <v>-16.106000000000002</v>
      </c>
      <c r="H166">
        <v>-27.2972</v>
      </c>
      <c r="I166">
        <v>-37.229500000000002</v>
      </c>
      <c r="J166">
        <v>96.130799999999994</v>
      </c>
      <c r="K166">
        <v>-38.0867</v>
      </c>
      <c r="L166">
        <v>100.5025</v>
      </c>
      <c r="M166">
        <v>1.1716</v>
      </c>
      <c r="N166">
        <v>0.90680000000000005</v>
      </c>
      <c r="O166">
        <v>183.10130000000001</v>
      </c>
      <c r="P166">
        <v>207.57490000000001</v>
      </c>
      <c r="Q166">
        <v>183.10130000000001</v>
      </c>
      <c r="R166">
        <v>4.1000000000000003E-3</v>
      </c>
      <c r="S166">
        <v>-875.82939999999996</v>
      </c>
      <c r="T166">
        <v>-34.027900000000002</v>
      </c>
      <c r="U166">
        <v>-3375.7359000000001</v>
      </c>
      <c r="V166">
        <v>-3421.8978000000002</v>
      </c>
      <c r="W166">
        <v>-34.027900000000002</v>
      </c>
      <c r="X166">
        <v>104.8539</v>
      </c>
      <c r="Y166">
        <v>-30.985700000000001</v>
      </c>
      <c r="Z166">
        <v>-23.7867</v>
      </c>
      <c r="AA166">
        <v>2.6998000000000002</v>
      </c>
      <c r="AB166">
        <v>21.7149</v>
      </c>
      <c r="AC166">
        <v>16.578499999999998</v>
      </c>
      <c r="AD166">
        <v>250.63910000000001</v>
      </c>
      <c r="AE166">
        <v>-27.447399999999998</v>
      </c>
      <c r="AF166">
        <v>14.317</v>
      </c>
      <c r="AG166">
        <v>1.0002</v>
      </c>
      <c r="AH166">
        <v>0.37419999999999998</v>
      </c>
      <c r="AI166">
        <v>118.94540000000001</v>
      </c>
      <c r="AJ166">
        <v>118.94540000000001</v>
      </c>
      <c r="AK166">
        <v>3.2707999999999999</v>
      </c>
      <c r="AL166">
        <v>6.3799999999999996E-2</v>
      </c>
      <c r="AM166">
        <v>1.224</v>
      </c>
      <c r="AN166">
        <v>-0.17510000000000001</v>
      </c>
      <c r="AO166">
        <v>1.415</v>
      </c>
    </row>
    <row r="167" spans="1:41" x14ac:dyDescent="0.25">
      <c r="A167" t="s">
        <v>336</v>
      </c>
      <c r="B167" t="str">
        <f>VLOOKUP(A167:A1054,[1]FININD!$A$2:$B$5832,2,0)</f>
        <v>安徽丰原药业股份有限公司</v>
      </c>
      <c r="C167" s="2">
        <v>43465</v>
      </c>
      <c r="D167">
        <v>1</v>
      </c>
      <c r="E167">
        <v>4.8563999999999998</v>
      </c>
      <c r="F167">
        <v>4.1574999999999998</v>
      </c>
      <c r="G167">
        <v>2.0182000000000002</v>
      </c>
      <c r="H167">
        <v>4.6200999999999999</v>
      </c>
      <c r="I167">
        <v>2.0146000000000002</v>
      </c>
      <c r="J167">
        <v>61.0501</v>
      </c>
      <c r="K167">
        <v>3.0710999999999999</v>
      </c>
      <c r="L167">
        <v>99.41</v>
      </c>
      <c r="M167">
        <v>0.96840000000000004</v>
      </c>
      <c r="N167">
        <v>0.68730000000000002</v>
      </c>
      <c r="O167">
        <v>132.85560000000001</v>
      </c>
      <c r="P167">
        <v>159.16999999999999</v>
      </c>
      <c r="Q167">
        <v>133.1763</v>
      </c>
      <c r="R167">
        <v>0</v>
      </c>
      <c r="S167">
        <v>-8.1301000000000005</v>
      </c>
      <c r="T167">
        <v>16.8841</v>
      </c>
      <c r="U167">
        <v>-3.7361</v>
      </c>
      <c r="V167">
        <v>-7.1014999999999997</v>
      </c>
      <c r="W167">
        <v>16.8841</v>
      </c>
      <c r="X167">
        <v>345.8288</v>
      </c>
      <c r="Y167">
        <v>5.5896999999999997</v>
      </c>
      <c r="Z167">
        <v>8.6815999999999995</v>
      </c>
      <c r="AA167">
        <v>4.2621000000000002</v>
      </c>
      <c r="AB167">
        <v>4.7537000000000003</v>
      </c>
      <c r="AC167">
        <v>75.731200000000001</v>
      </c>
      <c r="AD167">
        <v>80.336399999999998</v>
      </c>
      <c r="AE167">
        <v>88.308899999999994</v>
      </c>
      <c r="AF167">
        <v>3.8660000000000001</v>
      </c>
      <c r="AG167">
        <v>2.4018999999999999</v>
      </c>
      <c r="AH167">
        <v>1.0435000000000001</v>
      </c>
      <c r="AI167">
        <v>94.784000000000006</v>
      </c>
      <c r="AJ167">
        <v>94.784000000000006</v>
      </c>
      <c r="AK167">
        <v>7.7518000000000002</v>
      </c>
      <c r="AL167">
        <v>1.0458000000000001</v>
      </c>
      <c r="AM167">
        <v>8.0888000000000009</v>
      </c>
      <c r="AN167">
        <v>1.2743</v>
      </c>
      <c r="AO167">
        <v>7.7656999999999998</v>
      </c>
    </row>
    <row r="168" spans="1:41" x14ac:dyDescent="0.25">
      <c r="A168" t="s">
        <v>336</v>
      </c>
      <c r="B168" t="str">
        <f>VLOOKUP(A168:A1055,[1]FININD!$A$2:$B$5832,2,0)</f>
        <v>安徽丰原药业股份有限公司</v>
      </c>
      <c r="C168" s="2">
        <v>43830</v>
      </c>
      <c r="D168">
        <v>1</v>
      </c>
      <c r="E168">
        <v>6.1931000000000003</v>
      </c>
      <c r="F168">
        <v>4.6638999999999999</v>
      </c>
      <c r="G168">
        <v>2.2646000000000002</v>
      </c>
      <c r="H168">
        <v>5.7431000000000001</v>
      </c>
      <c r="I168">
        <v>2.4893999999999998</v>
      </c>
      <c r="J168">
        <v>61.844999999999999</v>
      </c>
      <c r="K168">
        <v>3.8327</v>
      </c>
      <c r="L168">
        <v>103.47020000000001</v>
      </c>
      <c r="M168">
        <v>0.8548</v>
      </c>
      <c r="N168">
        <v>0.61550000000000005</v>
      </c>
      <c r="O168">
        <v>168.22139999999999</v>
      </c>
      <c r="P168">
        <v>205.51779999999999</v>
      </c>
      <c r="Q168">
        <v>168.57689999999999</v>
      </c>
      <c r="R168">
        <v>4.7100000000000003E-2</v>
      </c>
      <c r="S168">
        <v>34.773600000000002</v>
      </c>
      <c r="T168">
        <v>7.4557000000000002</v>
      </c>
      <c r="U168">
        <v>34.102600000000002</v>
      </c>
      <c r="V168">
        <v>32.783299999999997</v>
      </c>
      <c r="W168">
        <v>7.4557000000000002</v>
      </c>
      <c r="X168">
        <v>-71.206000000000003</v>
      </c>
      <c r="Y168">
        <v>2.746</v>
      </c>
      <c r="Z168">
        <v>18.328499999999998</v>
      </c>
      <c r="AA168">
        <v>4.2256999999999998</v>
      </c>
      <c r="AB168">
        <v>4.9257999999999997</v>
      </c>
      <c r="AC168">
        <v>73.084699999999998</v>
      </c>
      <c r="AD168">
        <v>82.421899999999994</v>
      </c>
      <c r="AE168">
        <v>86.940200000000004</v>
      </c>
      <c r="AF168">
        <v>4.3871000000000002</v>
      </c>
      <c r="AG168">
        <v>2.4782000000000002</v>
      </c>
      <c r="AH168">
        <v>0.98599999999999999</v>
      </c>
      <c r="AI168">
        <v>91.090800000000002</v>
      </c>
      <c r="AJ168">
        <v>91.090800000000002</v>
      </c>
      <c r="AK168">
        <v>2.0448</v>
      </c>
      <c r="AL168">
        <v>1.7957000000000001</v>
      </c>
      <c r="AM168">
        <v>2.0163000000000002</v>
      </c>
      <c r="AN168">
        <v>0.35399999999999998</v>
      </c>
      <c r="AO168">
        <v>1.8601000000000001</v>
      </c>
    </row>
    <row r="169" spans="1:41" x14ac:dyDescent="0.25">
      <c r="A169" t="s">
        <v>336</v>
      </c>
      <c r="B169" t="str">
        <f>VLOOKUP(A169:A1056,[1]FININD!$A$2:$B$5832,2,0)</f>
        <v>安徽丰原药业股份有限公司</v>
      </c>
      <c r="C169" s="2">
        <v>44196</v>
      </c>
      <c r="D169">
        <v>1</v>
      </c>
      <c r="E169">
        <v>7.5769000000000002</v>
      </c>
      <c r="F169">
        <v>4.8324999999999996</v>
      </c>
      <c r="G169">
        <v>2.8077999999999999</v>
      </c>
      <c r="H169">
        <v>6.4545000000000003</v>
      </c>
      <c r="I169">
        <v>3.0741000000000001</v>
      </c>
      <c r="J169">
        <v>65.337100000000007</v>
      </c>
      <c r="K169">
        <v>3.931</v>
      </c>
      <c r="L169">
        <v>94.527900000000002</v>
      </c>
      <c r="M169">
        <v>0.8417</v>
      </c>
      <c r="N169">
        <v>0.58650000000000002</v>
      </c>
      <c r="O169">
        <v>151.1233</v>
      </c>
      <c r="P169">
        <v>191.33090000000001</v>
      </c>
      <c r="Q169">
        <v>154.81059999999999</v>
      </c>
      <c r="R169">
        <v>1.24E-2</v>
      </c>
      <c r="S169">
        <v>28.3507</v>
      </c>
      <c r="T169">
        <v>2.5669</v>
      </c>
      <c r="U169">
        <v>5.1961000000000004</v>
      </c>
      <c r="V169">
        <v>26.656099999999999</v>
      </c>
      <c r="W169">
        <v>2.5669</v>
      </c>
      <c r="X169">
        <v>342.13670000000002</v>
      </c>
      <c r="Y169">
        <v>6.7332999999999998</v>
      </c>
      <c r="Z169">
        <v>2.1516999999999999</v>
      </c>
      <c r="AA169">
        <v>4.2801999999999998</v>
      </c>
      <c r="AB169">
        <v>4.9055</v>
      </c>
      <c r="AC169">
        <v>73.386799999999994</v>
      </c>
      <c r="AD169">
        <v>73.540199999999999</v>
      </c>
      <c r="AE169">
        <v>101.61790000000001</v>
      </c>
      <c r="AF169">
        <v>4.7699999999999996</v>
      </c>
      <c r="AG169">
        <v>2.4262000000000001</v>
      </c>
      <c r="AH169">
        <v>0.92310000000000003</v>
      </c>
      <c r="AI169">
        <v>92.101100000000002</v>
      </c>
      <c r="AJ169">
        <v>92.101100000000002</v>
      </c>
      <c r="AK169">
        <v>8.8147000000000002</v>
      </c>
      <c r="AL169">
        <v>2.1911</v>
      </c>
      <c r="AM169">
        <v>8.1367999999999991</v>
      </c>
      <c r="AN169">
        <v>1.304</v>
      </c>
      <c r="AO169">
        <v>8.0510999999999999</v>
      </c>
    </row>
    <row r="170" spans="1:41" x14ac:dyDescent="0.25">
      <c r="A170" t="s">
        <v>183</v>
      </c>
      <c r="B170" t="str">
        <f>VLOOKUP(A170:A1057,[1]FININD!$A$2:$B$5832,2,0)</f>
        <v>四川省新能源动力股份有限公司</v>
      </c>
      <c r="C170" s="2">
        <v>43465</v>
      </c>
      <c r="D170">
        <v>1</v>
      </c>
      <c r="E170">
        <v>9.5881000000000007</v>
      </c>
      <c r="F170">
        <v>5.9695999999999998</v>
      </c>
      <c r="G170">
        <v>5.6844999999999999</v>
      </c>
      <c r="H170">
        <v>7.0666000000000002</v>
      </c>
      <c r="I170">
        <v>9.6190999999999995</v>
      </c>
      <c r="J170">
        <v>88.083399999999997</v>
      </c>
      <c r="K170">
        <v>5.7286000000000001</v>
      </c>
      <c r="L170">
        <v>75.954400000000007</v>
      </c>
      <c r="M170">
        <v>2.8416000000000001</v>
      </c>
      <c r="N170">
        <v>2.7797999999999998</v>
      </c>
      <c r="O170">
        <v>90.819199999999995</v>
      </c>
      <c r="P170">
        <v>115.23439999999999</v>
      </c>
      <c r="Q170">
        <v>105.5414</v>
      </c>
      <c r="R170">
        <v>0.63139999999999996</v>
      </c>
      <c r="S170">
        <v>-7.6923000000000004</v>
      </c>
      <c r="T170">
        <v>-34.368400000000001</v>
      </c>
      <c r="U170">
        <v>-15.640599999999999</v>
      </c>
      <c r="V170">
        <v>7.7013999999999996</v>
      </c>
      <c r="W170">
        <v>-34.368400000000001</v>
      </c>
      <c r="X170">
        <v>1527.2696000000001</v>
      </c>
      <c r="Y170">
        <v>8.0294000000000008</v>
      </c>
      <c r="Z170">
        <v>6.5411000000000001</v>
      </c>
      <c r="AA170">
        <v>67.7119</v>
      </c>
      <c r="AB170">
        <v>3.4889000000000001</v>
      </c>
      <c r="AC170">
        <v>103.18510000000001</v>
      </c>
      <c r="AD170">
        <v>63.0426</v>
      </c>
      <c r="AE170">
        <v>52.197200000000002</v>
      </c>
      <c r="AF170">
        <v>1.5077</v>
      </c>
      <c r="AG170">
        <v>1.361</v>
      </c>
      <c r="AH170">
        <v>0.60970000000000002</v>
      </c>
      <c r="AI170">
        <v>109.5094</v>
      </c>
      <c r="AJ170">
        <v>109.5094</v>
      </c>
      <c r="AK170">
        <v>15.1135</v>
      </c>
      <c r="AL170">
        <v>4.7359</v>
      </c>
      <c r="AM170">
        <v>9.2142999999999997</v>
      </c>
      <c r="AN170">
        <v>0.96679999999999999</v>
      </c>
      <c r="AO170">
        <v>8.9314</v>
      </c>
    </row>
    <row r="171" spans="1:41" x14ac:dyDescent="0.25">
      <c r="A171" t="s">
        <v>183</v>
      </c>
      <c r="B171" t="str">
        <f>VLOOKUP(A171:A1058,[1]FININD!$A$2:$B$5832,2,0)</f>
        <v>四川省新能源动力股份有限公司</v>
      </c>
      <c r="C171" s="2">
        <v>43830</v>
      </c>
      <c r="D171">
        <v>1</v>
      </c>
      <c r="E171">
        <v>6.3381999999999996</v>
      </c>
      <c r="F171">
        <v>6.5050999999999997</v>
      </c>
      <c r="G171">
        <v>4.5464000000000002</v>
      </c>
      <c r="H171">
        <v>6.7202999999999999</v>
      </c>
      <c r="I171">
        <v>16.061499999999999</v>
      </c>
      <c r="J171">
        <v>72.963499999999996</v>
      </c>
      <c r="K171">
        <v>17.542100000000001</v>
      </c>
      <c r="L171">
        <v>99.392300000000006</v>
      </c>
      <c r="M171">
        <v>3.0714999999999999</v>
      </c>
      <c r="N171">
        <v>3.0674000000000001</v>
      </c>
      <c r="O171">
        <v>71.625299999999996</v>
      </c>
      <c r="P171">
        <v>92.657899999999998</v>
      </c>
      <c r="Q171">
        <v>85.870400000000004</v>
      </c>
      <c r="R171">
        <v>0.69369999999999998</v>
      </c>
      <c r="S171">
        <v>-29.166699999999999</v>
      </c>
      <c r="T171">
        <v>-51.987699999999997</v>
      </c>
      <c r="U171">
        <v>47.023099999999999</v>
      </c>
      <c r="V171">
        <v>-19.831299999999999</v>
      </c>
      <c r="W171">
        <v>-51.987699999999997</v>
      </c>
      <c r="X171">
        <v>19.097100000000001</v>
      </c>
      <c r="Y171">
        <v>8.1004000000000005</v>
      </c>
      <c r="Z171">
        <v>0.25540000000000002</v>
      </c>
      <c r="AA171">
        <v>36.6158</v>
      </c>
      <c r="AB171">
        <v>1.7259</v>
      </c>
      <c r="AC171">
        <v>208.5924</v>
      </c>
      <c r="AD171">
        <v>142.4452</v>
      </c>
      <c r="AE171">
        <v>86.66</v>
      </c>
      <c r="AF171">
        <v>0.68799999999999994</v>
      </c>
      <c r="AG171">
        <v>0.60509999999999997</v>
      </c>
      <c r="AH171">
        <v>0.28339999999999999</v>
      </c>
      <c r="AI171">
        <v>111.1782</v>
      </c>
      <c r="AJ171">
        <v>111.1782</v>
      </c>
      <c r="AK171">
        <v>37.489899999999999</v>
      </c>
      <c r="AL171">
        <v>5.7156000000000002</v>
      </c>
      <c r="AM171">
        <v>10.625400000000001</v>
      </c>
      <c r="AN171">
        <v>1.2008000000000001</v>
      </c>
      <c r="AO171">
        <v>10.6119</v>
      </c>
    </row>
    <row r="172" spans="1:41" x14ac:dyDescent="0.25">
      <c r="A172" t="s">
        <v>183</v>
      </c>
      <c r="B172" t="str">
        <f>VLOOKUP(A172:A1059,[1]FININD!$A$2:$B$5832,2,0)</f>
        <v>四川省新能源动力股份有限公司</v>
      </c>
      <c r="C172" s="2">
        <v>44196</v>
      </c>
      <c r="D172">
        <v>1</v>
      </c>
      <c r="E172">
        <v>4.2535999999999996</v>
      </c>
      <c r="F172">
        <v>6.2762000000000002</v>
      </c>
      <c r="G172">
        <v>3.1802000000000001</v>
      </c>
      <c r="H172">
        <v>5.0282999999999998</v>
      </c>
      <c r="I172">
        <v>14.709099999999999</v>
      </c>
      <c r="J172">
        <v>68.790999999999997</v>
      </c>
      <c r="K172">
        <v>20.207699999999999</v>
      </c>
      <c r="L172">
        <v>99.855800000000002</v>
      </c>
      <c r="M172">
        <v>2.6322000000000001</v>
      </c>
      <c r="N172">
        <v>2.5482999999999998</v>
      </c>
      <c r="O172">
        <v>102.94029999999999</v>
      </c>
      <c r="P172">
        <v>134.55959999999999</v>
      </c>
      <c r="Q172">
        <v>127.0804</v>
      </c>
      <c r="R172">
        <v>0.71519999999999995</v>
      </c>
      <c r="S172">
        <v>-14.2857</v>
      </c>
      <c r="T172">
        <v>-2.6619000000000002</v>
      </c>
      <c r="U172">
        <v>12.1294</v>
      </c>
      <c r="V172">
        <v>-10.857799999999999</v>
      </c>
      <c r="W172">
        <v>-2.6619000000000002</v>
      </c>
      <c r="X172">
        <v>-45.991900000000001</v>
      </c>
      <c r="Y172">
        <v>4.6612999999999998</v>
      </c>
      <c r="Z172">
        <v>27.435199999999998</v>
      </c>
      <c r="AA172">
        <v>23.815300000000001</v>
      </c>
      <c r="AB172">
        <v>1.6637999999999999</v>
      </c>
      <c r="AC172">
        <v>216.37569999999999</v>
      </c>
      <c r="AD172">
        <v>169.02600000000001</v>
      </c>
      <c r="AE172">
        <v>75.845699999999994</v>
      </c>
      <c r="AF172">
        <v>0.52029999999999998</v>
      </c>
      <c r="AG172">
        <v>0.55400000000000005</v>
      </c>
      <c r="AH172">
        <v>0.24229999999999999</v>
      </c>
      <c r="AI172">
        <v>99.6905</v>
      </c>
      <c r="AJ172">
        <v>99.6905</v>
      </c>
      <c r="AK172">
        <v>20.801300000000001</v>
      </c>
      <c r="AL172">
        <v>7.9756</v>
      </c>
      <c r="AM172">
        <v>5.0399000000000003</v>
      </c>
      <c r="AN172">
        <v>0.61180000000000001</v>
      </c>
      <c r="AO172">
        <v>4.4973999999999998</v>
      </c>
    </row>
    <row r="173" spans="1:41" x14ac:dyDescent="0.25">
      <c r="A173" t="s">
        <v>186</v>
      </c>
      <c r="B173" t="str">
        <f>VLOOKUP(A173:A1060,[1]FININD!$A$2:$B$5832,2,0)</f>
        <v>华数传媒控股股份有限公司</v>
      </c>
      <c r="C173" s="2">
        <v>43465</v>
      </c>
      <c r="D173">
        <v>1</v>
      </c>
      <c r="E173">
        <v>6.1284999999999998</v>
      </c>
      <c r="F173">
        <v>3.6827000000000001</v>
      </c>
      <c r="G173">
        <v>4.37</v>
      </c>
      <c r="H173">
        <v>5.0324999999999998</v>
      </c>
      <c r="I173">
        <v>18.748200000000001</v>
      </c>
      <c r="J173">
        <v>59.305300000000003</v>
      </c>
      <c r="K173">
        <v>19.284600000000001</v>
      </c>
      <c r="L173">
        <v>101.3329</v>
      </c>
      <c r="M173">
        <v>3.2545000000000002</v>
      </c>
      <c r="N173">
        <v>3.2282999999999999</v>
      </c>
      <c r="O173">
        <v>38.468200000000003</v>
      </c>
      <c r="P173">
        <v>45.0989</v>
      </c>
      <c r="Q173">
        <v>38.468200000000003</v>
      </c>
      <c r="R173">
        <v>0</v>
      </c>
      <c r="S173">
        <v>0</v>
      </c>
      <c r="T173">
        <v>7.0633999999999997</v>
      </c>
      <c r="U173">
        <v>2.23</v>
      </c>
      <c r="V173">
        <v>0.46700000000000003</v>
      </c>
      <c r="W173">
        <v>7.0633999999999997</v>
      </c>
      <c r="X173">
        <v>-6.2275</v>
      </c>
      <c r="Y173">
        <v>2.5920000000000001</v>
      </c>
      <c r="Z173">
        <v>2.2248000000000001</v>
      </c>
      <c r="AA173">
        <v>28.494800000000001</v>
      </c>
      <c r="AB173">
        <v>5.2451999999999996</v>
      </c>
      <c r="AC173">
        <v>68.634100000000004</v>
      </c>
      <c r="AD173">
        <v>169.4853</v>
      </c>
      <c r="AE173">
        <v>-217.95500000000001</v>
      </c>
      <c r="AF173">
        <v>1.2498</v>
      </c>
      <c r="AG173">
        <v>0.32690000000000002</v>
      </c>
      <c r="AH173">
        <v>0.23569999999999999</v>
      </c>
      <c r="AI173">
        <v>106.75320000000001</v>
      </c>
      <c r="AJ173">
        <v>106.75320000000001</v>
      </c>
      <c r="AK173">
        <v>34.776000000000003</v>
      </c>
      <c r="AL173">
        <v>1.3557999999999999</v>
      </c>
      <c r="AM173">
        <v>8.1951000000000001</v>
      </c>
      <c r="AN173">
        <v>0.99</v>
      </c>
      <c r="AO173">
        <v>8.1059000000000001</v>
      </c>
    </row>
    <row r="174" spans="1:41" x14ac:dyDescent="0.25">
      <c r="A174" t="s">
        <v>186</v>
      </c>
      <c r="B174" t="str">
        <f>VLOOKUP(A174:A1061,[1]FININD!$A$2:$B$5832,2,0)</f>
        <v>华数传媒控股股份有限公司</v>
      </c>
      <c r="C174" s="2">
        <v>43830</v>
      </c>
      <c r="D174">
        <v>1</v>
      </c>
      <c r="E174">
        <v>5.9638</v>
      </c>
      <c r="F174">
        <v>3.4895</v>
      </c>
      <c r="G174">
        <v>4.1055000000000001</v>
      </c>
      <c r="H174">
        <v>4.7671999999999999</v>
      </c>
      <c r="I174">
        <v>17.396799999999999</v>
      </c>
      <c r="J174">
        <v>62.9724</v>
      </c>
      <c r="K174">
        <v>18.0242</v>
      </c>
      <c r="L174">
        <v>100.5826</v>
      </c>
      <c r="M174">
        <v>2.9215</v>
      </c>
      <c r="N174">
        <v>2.9045000000000001</v>
      </c>
      <c r="O174">
        <v>42.9071</v>
      </c>
      <c r="P174">
        <v>50.2926</v>
      </c>
      <c r="Q174">
        <v>42.9071</v>
      </c>
      <c r="R174">
        <v>0</v>
      </c>
      <c r="S174">
        <v>0</v>
      </c>
      <c r="T174">
        <v>7.9939</v>
      </c>
      <c r="U174">
        <v>0.93589999999999995</v>
      </c>
      <c r="V174">
        <v>0.20910000000000001</v>
      </c>
      <c r="W174">
        <v>7.9939</v>
      </c>
      <c r="X174">
        <v>37.442500000000003</v>
      </c>
      <c r="Y174">
        <v>3.3534999999999999</v>
      </c>
      <c r="Z174">
        <v>6.6661999999999999</v>
      </c>
      <c r="AA174">
        <v>37.136899999999997</v>
      </c>
      <c r="AB174">
        <v>5.3159999999999998</v>
      </c>
      <c r="AC174">
        <v>67.720500000000001</v>
      </c>
      <c r="AD174">
        <v>174.17410000000001</v>
      </c>
      <c r="AE174">
        <v>-223.79239999999999</v>
      </c>
      <c r="AF174">
        <v>1.2604</v>
      </c>
      <c r="AG174">
        <v>0.34279999999999999</v>
      </c>
      <c r="AH174">
        <v>0.24360000000000001</v>
      </c>
      <c r="AI174">
        <v>106.7623</v>
      </c>
      <c r="AJ174">
        <v>106.7623</v>
      </c>
      <c r="AK174">
        <v>44.259</v>
      </c>
      <c r="AL174">
        <v>1.5617000000000001</v>
      </c>
      <c r="AM174">
        <v>10.781700000000001</v>
      </c>
      <c r="AN174">
        <v>1.3071999999999999</v>
      </c>
      <c r="AO174">
        <v>10.444800000000001</v>
      </c>
    </row>
    <row r="175" spans="1:41" x14ac:dyDescent="0.25">
      <c r="A175" t="s">
        <v>186</v>
      </c>
      <c r="B175" t="str">
        <f>VLOOKUP(A175:A1062,[1]FININD!$A$2:$B$5832,2,0)</f>
        <v>华数传媒控股股份有限公司</v>
      </c>
      <c r="C175" s="2">
        <v>44196</v>
      </c>
      <c r="D175">
        <v>1</v>
      </c>
      <c r="E175">
        <v>6.3738000000000001</v>
      </c>
      <c r="F175">
        <v>3.2271000000000001</v>
      </c>
      <c r="G175">
        <v>4.0601000000000003</v>
      </c>
      <c r="H175">
        <v>5.2431999999999999</v>
      </c>
      <c r="I175">
        <v>12.5595</v>
      </c>
      <c r="J175">
        <v>67.406700000000001</v>
      </c>
      <c r="K175">
        <v>12.5511</v>
      </c>
      <c r="L175">
        <v>100.9251</v>
      </c>
      <c r="M175">
        <v>1.5781000000000001</v>
      </c>
      <c r="N175">
        <v>1.4139999999999999</v>
      </c>
      <c r="O175">
        <v>68.7791</v>
      </c>
      <c r="P175">
        <v>89.0672</v>
      </c>
      <c r="Q175">
        <v>70.540999999999997</v>
      </c>
      <c r="R175">
        <v>0</v>
      </c>
      <c r="S175">
        <v>7.6923000000000004</v>
      </c>
      <c r="T175">
        <v>8.4326000000000008</v>
      </c>
      <c r="U175">
        <v>-0.81389999999999996</v>
      </c>
      <c r="V175">
        <v>1.1422000000000001</v>
      </c>
      <c r="W175">
        <v>8.4326000000000008</v>
      </c>
      <c r="X175">
        <v>-36.450200000000002</v>
      </c>
      <c r="Y175">
        <v>4.7156000000000002</v>
      </c>
      <c r="Z175">
        <v>-3.9338000000000002</v>
      </c>
      <c r="AA175">
        <v>5.5529000000000002</v>
      </c>
      <c r="AB175">
        <v>6.2702999999999998</v>
      </c>
      <c r="AC175">
        <v>57.413899999999998</v>
      </c>
      <c r="AD175">
        <v>180.50069999999999</v>
      </c>
      <c r="AE175">
        <v>-53.5625</v>
      </c>
      <c r="AF175">
        <v>0.96830000000000005</v>
      </c>
      <c r="AG175">
        <v>0.57250000000000001</v>
      </c>
      <c r="AH175">
        <v>0.31680000000000003</v>
      </c>
      <c r="AI175">
        <v>106.3554</v>
      </c>
      <c r="AJ175">
        <v>106.3554</v>
      </c>
      <c r="AK175">
        <v>25.364799999999999</v>
      </c>
      <c r="AL175">
        <v>1.1578999999999999</v>
      </c>
      <c r="AM175">
        <v>8.0351999999999997</v>
      </c>
      <c r="AN175">
        <v>0.88190000000000002</v>
      </c>
      <c r="AO175">
        <v>8.1997</v>
      </c>
    </row>
    <row r="176" spans="1:41" x14ac:dyDescent="0.25">
      <c r="A176" t="s">
        <v>307</v>
      </c>
      <c r="B176" t="str">
        <f>VLOOKUP(A176:A1063,[1]FININD!$A$2:$B$5832,2,0)</f>
        <v>中联重科股份有限公司</v>
      </c>
      <c r="C176" s="2">
        <v>43465</v>
      </c>
      <c r="D176">
        <v>1</v>
      </c>
      <c r="E176">
        <v>5.3354999999999997</v>
      </c>
      <c r="F176">
        <v>4.4932999999999996</v>
      </c>
      <c r="G176">
        <v>2.0935999999999999</v>
      </c>
      <c r="H176">
        <v>4.1677999999999997</v>
      </c>
      <c r="I176">
        <v>6.8183999999999996</v>
      </c>
      <c r="J176">
        <v>72.911500000000004</v>
      </c>
      <c r="K176">
        <v>9.0643999999999991</v>
      </c>
      <c r="L176">
        <v>98.583799999999997</v>
      </c>
      <c r="M176">
        <v>1.7757000000000001</v>
      </c>
      <c r="N176">
        <v>1.5347</v>
      </c>
      <c r="O176">
        <v>141.06360000000001</v>
      </c>
      <c r="P176">
        <v>177.971</v>
      </c>
      <c r="Q176">
        <v>143.1583</v>
      </c>
      <c r="R176">
        <v>0.25480000000000003</v>
      </c>
      <c r="S176">
        <v>52.941200000000002</v>
      </c>
      <c r="T176">
        <v>23.304600000000001</v>
      </c>
      <c r="U176">
        <v>113.59869999999999</v>
      </c>
      <c r="V176">
        <v>56.783499999999997</v>
      </c>
      <c r="W176">
        <v>23.304600000000001</v>
      </c>
      <c r="X176">
        <v>77.2911</v>
      </c>
      <c r="Y176">
        <v>1.8372999999999999</v>
      </c>
      <c r="Z176">
        <v>12.4922</v>
      </c>
      <c r="AA176">
        <v>2.2698</v>
      </c>
      <c r="AB176">
        <v>1.2891999999999999</v>
      </c>
      <c r="AC176">
        <v>279.24689999999998</v>
      </c>
      <c r="AD176">
        <v>109.5778</v>
      </c>
      <c r="AE176">
        <v>337.5027</v>
      </c>
      <c r="AF176">
        <v>5.0746000000000002</v>
      </c>
      <c r="AG176">
        <v>0.75800000000000001</v>
      </c>
      <c r="AH176">
        <v>0.3251</v>
      </c>
      <c r="AI176">
        <v>101.23990000000001</v>
      </c>
      <c r="AJ176">
        <v>101.23990000000001</v>
      </c>
      <c r="AK176">
        <v>17.647099999999998</v>
      </c>
      <c r="AL176">
        <v>0.62819999999999998</v>
      </c>
      <c r="AM176">
        <v>5.7371999999999996</v>
      </c>
      <c r="AN176">
        <v>1.3185</v>
      </c>
      <c r="AO176">
        <v>5.4187000000000003</v>
      </c>
    </row>
    <row r="177" spans="1:41" x14ac:dyDescent="0.25">
      <c r="A177" t="s">
        <v>307</v>
      </c>
      <c r="B177" t="str">
        <f>VLOOKUP(A177:A1064,[1]FININD!$A$2:$B$5832,2,0)</f>
        <v>中联重科股份有限公司</v>
      </c>
      <c r="C177" s="2">
        <v>43830</v>
      </c>
      <c r="D177">
        <v>1</v>
      </c>
      <c r="E177">
        <v>11.344900000000001</v>
      </c>
      <c r="F177">
        <v>6.9402999999999997</v>
      </c>
      <c r="G177">
        <v>4.6433999999999997</v>
      </c>
      <c r="H177">
        <v>8.0137999999999998</v>
      </c>
      <c r="I177">
        <v>9.8716000000000008</v>
      </c>
      <c r="J177">
        <v>69.998699999999999</v>
      </c>
      <c r="K177">
        <v>11.577500000000001</v>
      </c>
      <c r="L177">
        <v>99.603099999999998</v>
      </c>
      <c r="M177">
        <v>1.8269</v>
      </c>
      <c r="N177">
        <v>1.4865999999999999</v>
      </c>
      <c r="O177">
        <v>132.88810000000001</v>
      </c>
      <c r="P177">
        <v>166.97389999999999</v>
      </c>
      <c r="Q177">
        <v>135.1788</v>
      </c>
      <c r="R177">
        <v>0.2848</v>
      </c>
      <c r="S177">
        <v>123.07689999999999</v>
      </c>
      <c r="T177">
        <v>50.914999999999999</v>
      </c>
      <c r="U177">
        <v>92.757400000000004</v>
      </c>
      <c r="V177">
        <v>118.4937</v>
      </c>
      <c r="W177">
        <v>50.914999999999999</v>
      </c>
      <c r="X177">
        <v>21.7759</v>
      </c>
      <c r="Y177">
        <v>1.7330000000000001</v>
      </c>
      <c r="Z177">
        <v>-1.8368</v>
      </c>
      <c r="AA177">
        <v>2.8435000000000001</v>
      </c>
      <c r="AB177">
        <v>1.7915000000000001</v>
      </c>
      <c r="AC177">
        <v>200.95099999999999</v>
      </c>
      <c r="AD177">
        <v>96.842399999999998</v>
      </c>
      <c r="AE177">
        <v>240.2449</v>
      </c>
      <c r="AF177">
        <v>7.7050000000000001</v>
      </c>
      <c r="AG177">
        <v>1.1238999999999999</v>
      </c>
      <c r="AH177">
        <v>0.46600000000000003</v>
      </c>
      <c r="AI177">
        <v>93.636399999999995</v>
      </c>
      <c r="AJ177">
        <v>93.636399999999995</v>
      </c>
      <c r="AK177">
        <v>14.360900000000001</v>
      </c>
      <c r="AL177">
        <v>1.526</v>
      </c>
      <c r="AM177">
        <v>6.6925999999999997</v>
      </c>
      <c r="AN177">
        <v>0.94540000000000002</v>
      </c>
      <c r="AO177">
        <v>6.7552000000000003</v>
      </c>
    </row>
    <row r="178" spans="1:41" x14ac:dyDescent="0.25">
      <c r="A178" t="s">
        <v>307</v>
      </c>
      <c r="B178" t="str">
        <f>VLOOKUP(A178:A1065,[1]FININD!$A$2:$B$5832,2,0)</f>
        <v>中联重科股份有限公司</v>
      </c>
      <c r="C178" s="2">
        <v>44196</v>
      </c>
      <c r="D178">
        <v>1</v>
      </c>
      <c r="E178">
        <v>17.009499999999999</v>
      </c>
      <c r="F178">
        <v>9.0259</v>
      </c>
      <c r="G178">
        <v>6.3257000000000003</v>
      </c>
      <c r="H178">
        <v>12.328900000000001</v>
      </c>
      <c r="I178">
        <v>11.296799999999999</v>
      </c>
      <c r="J178">
        <v>71.407300000000006</v>
      </c>
      <c r="K178">
        <v>13.112</v>
      </c>
      <c r="L178">
        <v>98.674499999999995</v>
      </c>
      <c r="M178">
        <v>1.7304999999999999</v>
      </c>
      <c r="N178">
        <v>1.4184000000000001</v>
      </c>
      <c r="O178">
        <v>142.8115</v>
      </c>
      <c r="P178">
        <v>177.10140000000001</v>
      </c>
      <c r="Q178">
        <v>146.30410000000001</v>
      </c>
      <c r="R178">
        <v>0.25590000000000002</v>
      </c>
      <c r="S178">
        <v>68.965500000000006</v>
      </c>
      <c r="T178">
        <v>50.3414</v>
      </c>
      <c r="U178">
        <v>70.266999999999996</v>
      </c>
      <c r="V178">
        <v>72.047700000000006</v>
      </c>
      <c r="W178">
        <v>50.3414</v>
      </c>
      <c r="X178">
        <v>18.3904</v>
      </c>
      <c r="Y178">
        <v>20.2776</v>
      </c>
      <c r="Z178">
        <v>26.292400000000001</v>
      </c>
      <c r="AA178">
        <v>3.5190000000000001</v>
      </c>
      <c r="AB178">
        <v>2.2404999999999999</v>
      </c>
      <c r="AC178">
        <v>160.67660000000001</v>
      </c>
      <c r="AD178">
        <v>88.9071</v>
      </c>
      <c r="AE178">
        <v>180.88570000000001</v>
      </c>
      <c r="AF178">
        <v>10.931800000000001</v>
      </c>
      <c r="AG178">
        <v>1.5210999999999999</v>
      </c>
      <c r="AH178">
        <v>0.625</v>
      </c>
      <c r="AI178">
        <v>87.409199999999998</v>
      </c>
      <c r="AJ178">
        <v>87.409199999999998</v>
      </c>
      <c r="AK178">
        <v>11.398999999999999</v>
      </c>
      <c r="AL178">
        <v>1.3218000000000001</v>
      </c>
      <c r="AM178">
        <v>7.1246</v>
      </c>
      <c r="AN178">
        <v>0.78990000000000005</v>
      </c>
      <c r="AO178">
        <v>6.3829000000000002</v>
      </c>
    </row>
    <row r="179" spans="1:41" x14ac:dyDescent="0.25">
      <c r="A179" t="s">
        <v>329</v>
      </c>
      <c r="B179" t="str">
        <f>VLOOKUP(A179:A1066,[1]FININD!$A$2:$B$5832,2,0)</f>
        <v>石家庄常山北明科技股份有限公司</v>
      </c>
      <c r="C179" s="2">
        <v>43465</v>
      </c>
      <c r="D179">
        <v>1</v>
      </c>
      <c r="E179">
        <v>3.0758000000000001</v>
      </c>
      <c r="F179">
        <v>3.5634999999999999</v>
      </c>
      <c r="G179">
        <v>1.2935000000000001</v>
      </c>
      <c r="H179">
        <v>3.1577999999999999</v>
      </c>
      <c r="I179">
        <v>1.8945000000000001</v>
      </c>
      <c r="J179">
        <v>90.762799999999999</v>
      </c>
      <c r="K179">
        <v>2.2355999999999998</v>
      </c>
      <c r="L179">
        <v>78.387</v>
      </c>
      <c r="M179">
        <v>1.319</v>
      </c>
      <c r="N179">
        <v>0.97570000000000001</v>
      </c>
      <c r="O179">
        <v>132.13640000000001</v>
      </c>
      <c r="P179">
        <v>234.08369999999999</v>
      </c>
      <c r="Q179">
        <v>132.30940000000001</v>
      </c>
      <c r="R179">
        <v>0.16669999999999999</v>
      </c>
      <c r="S179">
        <v>-47.619</v>
      </c>
      <c r="T179">
        <v>-14.202</v>
      </c>
      <c r="U179">
        <v>-33.550199999999997</v>
      </c>
      <c r="V179">
        <v>-48.474299999999999</v>
      </c>
      <c r="W179">
        <v>-14.202</v>
      </c>
      <c r="X179">
        <v>126.6815</v>
      </c>
      <c r="Y179">
        <v>1.2712000000000001</v>
      </c>
      <c r="Z179">
        <v>10.583399999999999</v>
      </c>
      <c r="AA179">
        <v>4.2680999999999996</v>
      </c>
      <c r="AB179">
        <v>3.9878999999999998</v>
      </c>
      <c r="AC179">
        <v>90.272800000000004</v>
      </c>
      <c r="AD179">
        <v>55.378100000000003</v>
      </c>
      <c r="AE179">
        <v>157.5292</v>
      </c>
      <c r="AF179">
        <v>5.0458999999999996</v>
      </c>
      <c r="AG179">
        <v>1.597</v>
      </c>
      <c r="AH179">
        <v>0.71709999999999996</v>
      </c>
      <c r="AI179">
        <v>112.26730000000001</v>
      </c>
      <c r="AJ179">
        <v>112.26730000000001</v>
      </c>
      <c r="AK179">
        <v>8.9861000000000004</v>
      </c>
      <c r="AL179">
        <v>2.5293000000000001</v>
      </c>
      <c r="AM179">
        <v>6.4436999999999998</v>
      </c>
      <c r="AN179">
        <v>1.2133</v>
      </c>
      <c r="AO179">
        <v>6.1353999999999997</v>
      </c>
    </row>
    <row r="180" spans="1:41" x14ac:dyDescent="0.25">
      <c r="A180" t="s">
        <v>329</v>
      </c>
      <c r="B180" t="str">
        <f>VLOOKUP(A180:A1067,[1]FININD!$A$2:$B$5832,2,0)</f>
        <v>石家庄常山北明科技股份有限公司</v>
      </c>
      <c r="C180" s="2">
        <v>43830</v>
      </c>
      <c r="D180">
        <v>1</v>
      </c>
      <c r="E180">
        <v>1.6854</v>
      </c>
      <c r="F180">
        <v>2.4053</v>
      </c>
      <c r="G180">
        <v>0.67259999999999998</v>
      </c>
      <c r="H180">
        <v>2.5352999999999999</v>
      </c>
      <c r="I180">
        <v>1.0079</v>
      </c>
      <c r="J180">
        <v>91.459400000000002</v>
      </c>
      <c r="K180">
        <v>1.0496000000000001</v>
      </c>
      <c r="L180">
        <v>80.022400000000005</v>
      </c>
      <c r="M180">
        <v>1.1774</v>
      </c>
      <c r="N180">
        <v>0.86570000000000003</v>
      </c>
      <c r="O180">
        <v>139.1061</v>
      </c>
      <c r="P180">
        <v>258.84440000000001</v>
      </c>
      <c r="Q180">
        <v>139.29470000000001</v>
      </c>
      <c r="R180">
        <v>0.1032</v>
      </c>
      <c r="S180">
        <v>-45.454500000000003</v>
      </c>
      <c r="T180">
        <v>-2.1695000000000002</v>
      </c>
      <c r="U180">
        <v>-54.069499999999998</v>
      </c>
      <c r="V180">
        <v>-47.954900000000002</v>
      </c>
      <c r="W180">
        <v>-2.1695000000000002</v>
      </c>
      <c r="X180">
        <v>-64.178899999999999</v>
      </c>
      <c r="Y180">
        <v>-2.8254999999999999</v>
      </c>
      <c r="Z180">
        <v>9.6699999999999994E-2</v>
      </c>
      <c r="AA180">
        <v>3.9359000000000002</v>
      </c>
      <c r="AB180">
        <v>3.7311999999999999</v>
      </c>
      <c r="AC180">
        <v>96.484399999999994</v>
      </c>
      <c r="AD180">
        <v>68.7697</v>
      </c>
      <c r="AE180">
        <v>154.51150000000001</v>
      </c>
      <c r="AF180">
        <v>4.0635000000000003</v>
      </c>
      <c r="AG180">
        <v>1.5748</v>
      </c>
      <c r="AH180">
        <v>0.66759999999999997</v>
      </c>
      <c r="AI180">
        <v>106.2624</v>
      </c>
      <c r="AJ180">
        <v>106.2624</v>
      </c>
      <c r="AK180">
        <v>3.1823000000000001</v>
      </c>
      <c r="AL180">
        <v>1.6059000000000001</v>
      </c>
      <c r="AM180">
        <v>2.1246</v>
      </c>
      <c r="AN180">
        <v>0.49580000000000002</v>
      </c>
      <c r="AO180">
        <v>2.1236000000000002</v>
      </c>
    </row>
    <row r="181" spans="1:41" x14ac:dyDescent="0.25">
      <c r="A181" t="s">
        <v>329</v>
      </c>
      <c r="B181" t="str">
        <f>VLOOKUP(A181:A1068,[1]FININD!$A$2:$B$5832,2,0)</f>
        <v>石家庄常山北明科技股份有限公司</v>
      </c>
      <c r="C181" s="2">
        <v>44196</v>
      </c>
      <c r="D181">
        <v>1</v>
      </c>
      <c r="E181">
        <v>1.6986000000000001</v>
      </c>
      <c r="F181">
        <v>2.3090000000000002</v>
      </c>
      <c r="G181">
        <v>0.71909999999999996</v>
      </c>
      <c r="H181">
        <v>2.8064</v>
      </c>
      <c r="I181">
        <v>1.0837000000000001</v>
      </c>
      <c r="J181">
        <v>90.084599999999995</v>
      </c>
      <c r="K181">
        <v>1.7735000000000001</v>
      </c>
      <c r="L181">
        <v>143.0986</v>
      </c>
      <c r="M181">
        <v>1.4311</v>
      </c>
      <c r="N181">
        <v>1.0444</v>
      </c>
      <c r="O181">
        <v>146.70959999999999</v>
      </c>
      <c r="P181">
        <v>286.21780000000001</v>
      </c>
      <c r="Q181">
        <v>147.2372</v>
      </c>
      <c r="R181">
        <v>0.18210000000000001</v>
      </c>
      <c r="S181">
        <v>0</v>
      </c>
      <c r="T181">
        <v>4.6277999999999997</v>
      </c>
      <c r="U181">
        <v>76.787599999999998</v>
      </c>
      <c r="V181">
        <v>12.4992</v>
      </c>
      <c r="W181">
        <v>4.6277999999999997</v>
      </c>
      <c r="X181">
        <v>234.9674</v>
      </c>
      <c r="Y181">
        <v>1.7496</v>
      </c>
      <c r="Z181">
        <v>5.2201000000000004</v>
      </c>
      <c r="AA181">
        <v>3.8685999999999998</v>
      </c>
      <c r="AB181">
        <v>5.7073999999999998</v>
      </c>
      <c r="AC181">
        <v>63.076000000000001</v>
      </c>
      <c r="AD181">
        <v>70.97</v>
      </c>
      <c r="AE181">
        <v>130.07980000000001</v>
      </c>
      <c r="AF181">
        <v>4.0145</v>
      </c>
      <c r="AG181">
        <v>1.6572</v>
      </c>
      <c r="AH181">
        <v>0.6804</v>
      </c>
      <c r="AI181">
        <v>106.9419</v>
      </c>
      <c r="AJ181">
        <v>106.9419</v>
      </c>
      <c r="AK181">
        <v>10.1882</v>
      </c>
      <c r="AL181">
        <v>1.2264999999999999</v>
      </c>
      <c r="AM181">
        <v>6.9322999999999997</v>
      </c>
      <c r="AN181">
        <v>1.5226</v>
      </c>
      <c r="AO181">
        <v>6.7603</v>
      </c>
    </row>
    <row r="182" spans="1:41" x14ac:dyDescent="0.25">
      <c r="A182" t="s">
        <v>76</v>
      </c>
      <c r="B182" t="str">
        <f>VLOOKUP(A182:A1069,[1]FININD!$A$2:$B$5832,2,0)</f>
        <v>新疆国际实业股份有限公司</v>
      </c>
      <c r="C182" s="2">
        <v>43465</v>
      </c>
      <c r="D182">
        <v>1</v>
      </c>
      <c r="E182">
        <v>2.831</v>
      </c>
      <c r="F182">
        <v>3.3879999999999999</v>
      </c>
      <c r="G182">
        <v>1.8187</v>
      </c>
      <c r="H182">
        <v>2.6118999999999999</v>
      </c>
      <c r="I182">
        <v>9.0507000000000009</v>
      </c>
      <c r="J182">
        <v>79.339399999999998</v>
      </c>
      <c r="K182">
        <v>13.326599999999999</v>
      </c>
      <c r="L182">
        <v>98.295400000000001</v>
      </c>
      <c r="M182">
        <v>2.7029000000000001</v>
      </c>
      <c r="N182">
        <v>1.361</v>
      </c>
      <c r="O182">
        <v>27.953700000000001</v>
      </c>
      <c r="P182">
        <v>30.2973</v>
      </c>
      <c r="Q182">
        <v>27.841699999999999</v>
      </c>
      <c r="R182">
        <v>3.4700000000000002E-2</v>
      </c>
      <c r="S182">
        <v>190.34829999999999</v>
      </c>
      <c r="T182">
        <v>55.010599999999997</v>
      </c>
      <c r="U182">
        <v>202.00210000000001</v>
      </c>
      <c r="V182">
        <v>170.05850000000001</v>
      </c>
      <c r="W182">
        <v>54.881700000000002</v>
      </c>
      <c r="X182">
        <v>69.068299999999994</v>
      </c>
      <c r="Y182">
        <v>3.2181000000000002</v>
      </c>
      <c r="Z182">
        <v>-9.8031000000000006</v>
      </c>
      <c r="AA182">
        <v>0.55720000000000003</v>
      </c>
      <c r="AB182">
        <v>7.9461000000000004</v>
      </c>
      <c r="AC182">
        <v>45.305100000000003</v>
      </c>
      <c r="AD182">
        <v>119.8721</v>
      </c>
      <c r="AE182">
        <v>601.76779999999997</v>
      </c>
      <c r="AF182">
        <v>1.5596000000000001</v>
      </c>
      <c r="AG182">
        <v>0.26050000000000001</v>
      </c>
      <c r="AH182">
        <v>0.19089999999999999</v>
      </c>
      <c r="AI182">
        <v>96.758499999999998</v>
      </c>
      <c r="AJ182">
        <v>96.758499999999998</v>
      </c>
      <c r="AK182">
        <v>-1.6609</v>
      </c>
      <c r="AL182">
        <v>0.71830000000000005</v>
      </c>
      <c r="AM182">
        <v>-0.3165</v>
      </c>
      <c r="AN182">
        <v>0.24399999999999999</v>
      </c>
      <c r="AO182">
        <v>-0.3337</v>
      </c>
    </row>
    <row r="183" spans="1:41" x14ac:dyDescent="0.25">
      <c r="A183" t="s">
        <v>76</v>
      </c>
      <c r="B183" t="str">
        <f>VLOOKUP(A183:A1070,[1]FININD!$A$2:$B$5832,2,0)</f>
        <v>新疆国际实业股份有限公司</v>
      </c>
      <c r="C183" s="2">
        <v>43830</v>
      </c>
      <c r="D183">
        <v>1</v>
      </c>
      <c r="E183">
        <v>1.4001999999999999</v>
      </c>
      <c r="F183">
        <v>1.7103999999999999</v>
      </c>
      <c r="G183">
        <v>0.92510000000000003</v>
      </c>
      <c r="H183">
        <v>1.4916</v>
      </c>
      <c r="I183">
        <v>6.0551000000000004</v>
      </c>
      <c r="J183">
        <v>91.779899999999998</v>
      </c>
      <c r="K183">
        <v>7.8760000000000003</v>
      </c>
      <c r="L183">
        <v>101.4982</v>
      </c>
      <c r="M183">
        <v>2.8443000000000001</v>
      </c>
      <c r="N183">
        <v>1.3514999999999999</v>
      </c>
      <c r="O183">
        <v>28.968699999999998</v>
      </c>
      <c r="P183">
        <v>31.302099999999999</v>
      </c>
      <c r="Q183">
        <v>28.797699999999999</v>
      </c>
      <c r="R183">
        <v>0.1835</v>
      </c>
      <c r="S183">
        <v>-49.156599999999997</v>
      </c>
      <c r="T183">
        <v>-21.8325</v>
      </c>
      <c r="U183">
        <v>-53.803100000000001</v>
      </c>
      <c r="V183">
        <v>-47.704099999999997</v>
      </c>
      <c r="W183">
        <v>-21.870999999999999</v>
      </c>
      <c r="X183">
        <v>-933.31730000000005</v>
      </c>
      <c r="Y183">
        <v>2.3323999999999998</v>
      </c>
      <c r="Z183">
        <v>2.9182000000000001</v>
      </c>
      <c r="AA183">
        <v>0.5383</v>
      </c>
      <c r="AB183">
        <v>19.448899999999998</v>
      </c>
      <c r="AC183">
        <v>18.510100000000001</v>
      </c>
      <c r="AD183">
        <v>69.292599999999993</v>
      </c>
      <c r="AE183">
        <v>622.50969999999995</v>
      </c>
      <c r="AF183">
        <v>1.2643</v>
      </c>
      <c r="AG183">
        <v>0.1983</v>
      </c>
      <c r="AH183">
        <v>0.15509999999999999</v>
      </c>
      <c r="AI183">
        <v>119.0638</v>
      </c>
      <c r="AJ183">
        <v>119.0638</v>
      </c>
      <c r="AK183">
        <v>-21.9345</v>
      </c>
      <c r="AL183">
        <v>1.1603000000000001</v>
      </c>
      <c r="AM183">
        <v>-3.3994</v>
      </c>
      <c r="AN183">
        <v>11.6869</v>
      </c>
      <c r="AO183">
        <v>-3.3512</v>
      </c>
    </row>
    <row r="184" spans="1:41" x14ac:dyDescent="0.25">
      <c r="A184" t="s">
        <v>76</v>
      </c>
      <c r="B184" t="str">
        <f>VLOOKUP(A184:A1071,[1]FININD!$A$2:$B$5832,2,0)</f>
        <v>新疆国际实业股份有限公司</v>
      </c>
      <c r="C184" s="2">
        <v>44196</v>
      </c>
      <c r="D184">
        <v>1</v>
      </c>
      <c r="E184">
        <v>4.0251999999999999</v>
      </c>
      <c r="F184">
        <v>4.5709999999999997</v>
      </c>
      <c r="G184">
        <v>3.1722999999999999</v>
      </c>
      <c r="H184">
        <v>4.2196999999999996</v>
      </c>
      <c r="I184">
        <v>15.407500000000001</v>
      </c>
      <c r="J184">
        <v>85.579899999999995</v>
      </c>
      <c r="K184">
        <v>17.994199999999999</v>
      </c>
      <c r="L184">
        <v>100.021</v>
      </c>
      <c r="M184">
        <v>3.782</v>
      </c>
      <c r="N184">
        <v>1.8593999999999999</v>
      </c>
      <c r="O184">
        <v>22.122900000000001</v>
      </c>
      <c r="P184">
        <v>23.7392</v>
      </c>
      <c r="Q184">
        <v>21.9559</v>
      </c>
      <c r="R184">
        <v>0.2472</v>
      </c>
      <c r="S184">
        <v>191.62719999999999</v>
      </c>
      <c r="T184">
        <v>28.178799999999999</v>
      </c>
      <c r="U184">
        <v>192.84790000000001</v>
      </c>
      <c r="V184">
        <v>226.1558</v>
      </c>
      <c r="W184">
        <v>28.293900000000001</v>
      </c>
      <c r="X184">
        <v>50.646700000000003</v>
      </c>
      <c r="Y184">
        <v>0.61009999999999998</v>
      </c>
      <c r="Z184">
        <v>-4.8879999999999999</v>
      </c>
      <c r="AA184">
        <v>0.66010000000000002</v>
      </c>
      <c r="AB184">
        <v>27.550599999999999</v>
      </c>
      <c r="AC184">
        <v>13.0669</v>
      </c>
      <c r="AD184">
        <v>36.892099999999999</v>
      </c>
      <c r="AE184">
        <v>539.81539999999995</v>
      </c>
      <c r="AF184">
        <v>1.8283</v>
      </c>
      <c r="AG184">
        <v>0.25080000000000002</v>
      </c>
      <c r="AH184">
        <v>0.2011</v>
      </c>
      <c r="AI184">
        <v>96.412199999999999</v>
      </c>
      <c r="AJ184">
        <v>96.412199999999999</v>
      </c>
      <c r="AK184">
        <v>-8.4454999999999991</v>
      </c>
      <c r="AL184">
        <v>0.41660000000000003</v>
      </c>
      <c r="AM184">
        <v>-1.6953</v>
      </c>
      <c r="AN184">
        <v>1.2615000000000001</v>
      </c>
      <c r="AO184">
        <v>-1.7388999999999999</v>
      </c>
    </row>
    <row r="185" spans="1:41" x14ac:dyDescent="0.25">
      <c r="A185" t="s">
        <v>318</v>
      </c>
      <c r="B185" t="str">
        <f>VLOOKUP(A185:A1072,[1]FININD!$A$2:$B$5832,2,0)</f>
        <v>江苏东方盛虹股份有限公司</v>
      </c>
      <c r="C185" s="2">
        <v>43465</v>
      </c>
      <c r="D185">
        <v>1</v>
      </c>
      <c r="E185">
        <v>8.6610999999999994</v>
      </c>
      <c r="F185">
        <v>7.2735000000000003</v>
      </c>
      <c r="G185">
        <v>3.8712</v>
      </c>
      <c r="H185">
        <v>6.7184999999999997</v>
      </c>
      <c r="I185">
        <v>4.5911</v>
      </c>
      <c r="J185">
        <v>86.196100000000001</v>
      </c>
      <c r="K185">
        <v>5.9786000000000001</v>
      </c>
      <c r="L185">
        <v>99.210999999999999</v>
      </c>
      <c r="M185">
        <v>1.0399</v>
      </c>
      <c r="N185">
        <v>0.63029999999999997</v>
      </c>
      <c r="O185">
        <v>68.780100000000004</v>
      </c>
      <c r="P185">
        <v>78.1511</v>
      </c>
      <c r="Q185">
        <v>68.805400000000006</v>
      </c>
      <c r="R185">
        <v>7.0000000000000007E-2</v>
      </c>
      <c r="T185">
        <v>13.134499999999999</v>
      </c>
      <c r="U185">
        <v>-36.872599999999998</v>
      </c>
      <c r="V185">
        <v>-40.762</v>
      </c>
      <c r="W185">
        <v>13.134499999999999</v>
      </c>
      <c r="X185">
        <v>-67.871399999999994</v>
      </c>
      <c r="Y185">
        <v>96.246200000000002</v>
      </c>
      <c r="Z185">
        <v>62.016100000000002</v>
      </c>
      <c r="AA185">
        <v>6.5895000000000001</v>
      </c>
      <c r="AB185">
        <v>115.6828</v>
      </c>
      <c r="AC185">
        <v>3.1120000000000001</v>
      </c>
      <c r="AD185">
        <v>20.923999999999999</v>
      </c>
      <c r="AE185">
        <v>35.742800000000003</v>
      </c>
      <c r="AF185">
        <v>2.2473999999999998</v>
      </c>
      <c r="AG185">
        <v>1.8862000000000001</v>
      </c>
      <c r="AH185">
        <v>1.0427999999999999</v>
      </c>
      <c r="AI185">
        <v>125.1698</v>
      </c>
      <c r="AJ185">
        <v>125.1698</v>
      </c>
      <c r="AK185">
        <v>7.5266999999999999</v>
      </c>
      <c r="AL185">
        <v>1.8905000000000001</v>
      </c>
      <c r="AM185">
        <v>7.8487</v>
      </c>
      <c r="AN185">
        <v>0.54800000000000004</v>
      </c>
      <c r="AO185">
        <v>6.3464999999999998</v>
      </c>
    </row>
    <row r="186" spans="1:41" x14ac:dyDescent="0.25">
      <c r="A186" t="s">
        <v>318</v>
      </c>
      <c r="B186" t="str">
        <f>VLOOKUP(A186:A1073,[1]FININD!$A$2:$B$5832,2,0)</f>
        <v>江苏东方盛虹股份有限公司</v>
      </c>
      <c r="C186" s="2">
        <v>43830</v>
      </c>
      <c r="D186">
        <v>1</v>
      </c>
      <c r="E186">
        <v>10.860300000000001</v>
      </c>
      <c r="F186">
        <v>7.2286000000000001</v>
      </c>
      <c r="G186">
        <v>4.6006</v>
      </c>
      <c r="H186">
        <v>8.0370000000000008</v>
      </c>
      <c r="I186">
        <v>6.4776999999999996</v>
      </c>
      <c r="J186">
        <v>87.867900000000006</v>
      </c>
      <c r="K186">
        <v>7.6247999999999996</v>
      </c>
      <c r="L186">
        <v>99.567899999999995</v>
      </c>
      <c r="M186">
        <v>0.78690000000000004</v>
      </c>
      <c r="N186">
        <v>0.57179999999999997</v>
      </c>
      <c r="O186">
        <v>129.0342</v>
      </c>
      <c r="P186">
        <v>170.1112</v>
      </c>
      <c r="Q186">
        <v>140.85300000000001</v>
      </c>
      <c r="R186">
        <v>0.2427</v>
      </c>
      <c r="S186">
        <v>33.333300000000001</v>
      </c>
      <c r="T186">
        <v>6.9798</v>
      </c>
      <c r="U186">
        <v>49.148699999999998</v>
      </c>
      <c r="V186">
        <v>67.031499999999994</v>
      </c>
      <c r="W186">
        <v>6.9798</v>
      </c>
      <c r="X186">
        <v>146.62360000000001</v>
      </c>
      <c r="Y186">
        <v>-10.741</v>
      </c>
      <c r="Z186">
        <v>18.2</v>
      </c>
      <c r="AA186">
        <v>6.6337999999999999</v>
      </c>
      <c r="AB186">
        <v>106.4675</v>
      </c>
      <c r="AC186">
        <v>3.3813</v>
      </c>
      <c r="AD186">
        <v>37.366700000000002</v>
      </c>
      <c r="AE186">
        <v>18.8612</v>
      </c>
      <c r="AF186">
        <v>1.9558</v>
      </c>
      <c r="AG186">
        <v>1.6749000000000001</v>
      </c>
      <c r="AH186">
        <v>0.76949999999999996</v>
      </c>
      <c r="AI186">
        <v>107.6388</v>
      </c>
      <c r="AJ186">
        <v>107.6388</v>
      </c>
      <c r="AK186">
        <v>20.954599999999999</v>
      </c>
      <c r="AL186">
        <v>5.2046000000000001</v>
      </c>
      <c r="AM186">
        <v>16.123699999999999</v>
      </c>
      <c r="AN186">
        <v>1.6516999999999999</v>
      </c>
      <c r="AO186">
        <v>14.882400000000001</v>
      </c>
    </row>
    <row r="187" spans="1:41" x14ac:dyDescent="0.25">
      <c r="A187" t="s">
        <v>318</v>
      </c>
      <c r="B187" t="str">
        <f>VLOOKUP(A187:A1074,[1]FININD!$A$2:$B$5832,2,0)</f>
        <v>江苏东方盛虹股份有限公司</v>
      </c>
      <c r="C187" s="2">
        <v>44196</v>
      </c>
      <c r="D187">
        <v>1</v>
      </c>
      <c r="E187">
        <v>2.0044</v>
      </c>
      <c r="F187">
        <v>1.8315999999999999</v>
      </c>
      <c r="G187">
        <v>0.49690000000000001</v>
      </c>
      <c r="H187">
        <v>1.6671</v>
      </c>
      <c r="I187">
        <v>1.373</v>
      </c>
      <c r="J187">
        <v>94.045699999999997</v>
      </c>
      <c r="K187">
        <v>1.8627</v>
      </c>
      <c r="L187">
        <v>95.514099999999999</v>
      </c>
      <c r="M187">
        <v>1.1075999999999999</v>
      </c>
      <c r="N187">
        <v>0.95879999999999999</v>
      </c>
      <c r="O187">
        <v>179.1113</v>
      </c>
      <c r="P187">
        <v>283.12720000000002</v>
      </c>
      <c r="Q187">
        <v>230.17769999999999</v>
      </c>
      <c r="R187">
        <v>0.49249999999999999</v>
      </c>
      <c r="S187">
        <v>-85.416700000000006</v>
      </c>
      <c r="T187">
        <v>-8.4810999999999996</v>
      </c>
      <c r="U187">
        <v>-77.642399999999995</v>
      </c>
      <c r="V187">
        <v>-80.601500000000001</v>
      </c>
      <c r="W187">
        <v>-8.4810999999999996</v>
      </c>
      <c r="X187">
        <v>-67.061400000000006</v>
      </c>
      <c r="Y187">
        <v>25.1799</v>
      </c>
      <c r="Z187">
        <v>79.593500000000006</v>
      </c>
      <c r="AA187">
        <v>7.6679000000000004</v>
      </c>
      <c r="AB187">
        <v>97.432000000000002</v>
      </c>
      <c r="AC187">
        <v>3.6949000000000001</v>
      </c>
      <c r="AD187">
        <v>48.353900000000003</v>
      </c>
      <c r="AE187">
        <v>7.4078999999999997</v>
      </c>
      <c r="AF187">
        <v>1.6792</v>
      </c>
      <c r="AG187">
        <v>1.4433</v>
      </c>
      <c r="AH187">
        <v>0.46500000000000002</v>
      </c>
      <c r="AI187">
        <v>108.2513</v>
      </c>
      <c r="AJ187">
        <v>108.2513</v>
      </c>
      <c r="AK187">
        <v>9.0501000000000005</v>
      </c>
      <c r="AL187">
        <v>13.789300000000001</v>
      </c>
      <c r="AM187">
        <v>4.2079000000000004</v>
      </c>
      <c r="AN187">
        <v>1.0273000000000001</v>
      </c>
      <c r="AO187">
        <v>3.2753999999999999</v>
      </c>
    </row>
    <row r="188" spans="1:41" x14ac:dyDescent="0.25">
      <c r="A188" t="s">
        <v>104</v>
      </c>
      <c r="B188" t="str">
        <f>VLOOKUP(A188:A1075,[1]FININD!$A$2:$B$5832,2,0)</f>
        <v>美的集团股份有限公司</v>
      </c>
      <c r="C188" s="2">
        <v>44196</v>
      </c>
      <c r="D188">
        <v>1</v>
      </c>
      <c r="E188">
        <v>24.8401</v>
      </c>
      <c r="F188">
        <v>8.8492999999999995</v>
      </c>
      <c r="G188">
        <v>7.6326000000000001</v>
      </c>
      <c r="H188">
        <v>15.000999999999999</v>
      </c>
      <c r="I188">
        <v>9.6778999999999993</v>
      </c>
      <c r="J188">
        <v>74.885199999999998</v>
      </c>
      <c r="K188">
        <v>11.0806</v>
      </c>
      <c r="L188">
        <v>99.462800000000001</v>
      </c>
      <c r="M188">
        <v>1.3123</v>
      </c>
      <c r="N188">
        <v>1.1435</v>
      </c>
      <c r="O188">
        <v>190.07650000000001</v>
      </c>
      <c r="P188">
        <v>368.82150000000001</v>
      </c>
      <c r="Q188">
        <v>200.94710000000001</v>
      </c>
      <c r="R188">
        <v>0.18140000000000001</v>
      </c>
      <c r="S188">
        <v>9.1667000000000005</v>
      </c>
      <c r="T188">
        <v>2.1585000000000001</v>
      </c>
      <c r="U188">
        <v>6.0990000000000002</v>
      </c>
      <c r="V188">
        <v>8.8198000000000008</v>
      </c>
      <c r="W188">
        <v>2.2654000000000001</v>
      </c>
      <c r="X188">
        <v>-24.040800000000001</v>
      </c>
      <c r="Y188">
        <v>15.5869</v>
      </c>
      <c r="Z188">
        <v>19.349599999999999</v>
      </c>
      <c r="AA188">
        <v>7.1529999999999996</v>
      </c>
      <c r="AB188">
        <v>13.650600000000001</v>
      </c>
      <c r="AC188">
        <v>26.372399999999999</v>
      </c>
      <c r="AD188">
        <v>81.581999999999994</v>
      </c>
      <c r="AE188">
        <v>-0.64410000000000001</v>
      </c>
      <c r="AF188">
        <v>13.0152</v>
      </c>
      <c r="AG188">
        <v>2.6070000000000002</v>
      </c>
      <c r="AH188">
        <v>0.86270000000000002</v>
      </c>
      <c r="AI188">
        <v>84.459699999999998</v>
      </c>
      <c r="AJ188">
        <v>84.459699999999998</v>
      </c>
      <c r="AK188">
        <v>10.3993</v>
      </c>
      <c r="AL188">
        <v>1.8905000000000001</v>
      </c>
      <c r="AM188">
        <v>8.9251000000000005</v>
      </c>
      <c r="AN188">
        <v>1.3663000000000001</v>
      </c>
      <c r="AO188">
        <v>8.2015999999999991</v>
      </c>
    </row>
    <row r="189" spans="1:41" x14ac:dyDescent="0.25">
      <c r="A189" t="s">
        <v>104</v>
      </c>
      <c r="B189" t="str">
        <f>VLOOKUP(A189:A1076,[1]FININD!$A$2:$B$5832,2,0)</f>
        <v>美的集团股份有限公司</v>
      </c>
      <c r="C189" s="2">
        <v>43465</v>
      </c>
      <c r="D189">
        <v>1</v>
      </c>
      <c r="E189">
        <v>25.803000000000001</v>
      </c>
      <c r="F189">
        <v>9.5039999999999996</v>
      </c>
      <c r="G189">
        <v>8.2102000000000004</v>
      </c>
      <c r="H189">
        <v>15.962999999999999</v>
      </c>
      <c r="I189">
        <v>8.3377999999999997</v>
      </c>
      <c r="J189">
        <v>72.464399999999998</v>
      </c>
      <c r="K189">
        <v>9.8450000000000006</v>
      </c>
      <c r="L189">
        <v>99.189300000000003</v>
      </c>
      <c r="M189">
        <v>1.4028</v>
      </c>
      <c r="N189">
        <v>1.1752</v>
      </c>
      <c r="O189">
        <v>185.2226</v>
      </c>
      <c r="P189">
        <v>532.27869999999996</v>
      </c>
      <c r="Q189">
        <v>206.1421</v>
      </c>
      <c r="R189">
        <v>0.18790000000000001</v>
      </c>
      <c r="S189">
        <v>15.7895</v>
      </c>
      <c r="T189">
        <v>7.8734999999999999</v>
      </c>
      <c r="U189">
        <v>18.1999</v>
      </c>
      <c r="V189">
        <v>16.330100000000002</v>
      </c>
      <c r="W189">
        <v>8.2262000000000004</v>
      </c>
      <c r="X189">
        <v>12.241</v>
      </c>
      <c r="Y189">
        <v>12.6593</v>
      </c>
      <c r="Z189">
        <v>6.2853000000000003</v>
      </c>
      <c r="AA189">
        <v>6.3688000000000002</v>
      </c>
      <c r="AB189">
        <v>14.066800000000001</v>
      </c>
      <c r="AC189">
        <v>25.592199999999998</v>
      </c>
      <c r="AD189">
        <v>68.920299999999997</v>
      </c>
      <c r="AE189">
        <v>-6.7843999999999998</v>
      </c>
      <c r="AF189">
        <v>11.6266</v>
      </c>
      <c r="AG189">
        <v>3.3393000000000002</v>
      </c>
      <c r="AH189">
        <v>1.0230999999999999</v>
      </c>
      <c r="AI189">
        <v>81.347499999999997</v>
      </c>
      <c r="AJ189">
        <v>81.347499999999997</v>
      </c>
      <c r="AK189">
        <v>10.7296</v>
      </c>
      <c r="AL189">
        <v>5.2046000000000001</v>
      </c>
      <c r="AM189">
        <v>10.8873</v>
      </c>
      <c r="AN189">
        <v>1.3383</v>
      </c>
      <c r="AO189">
        <v>10.5654</v>
      </c>
    </row>
    <row r="190" spans="1:41" x14ac:dyDescent="0.25">
      <c r="A190" t="s">
        <v>104</v>
      </c>
      <c r="B190" t="str">
        <f>VLOOKUP(A190:A1077,[1]FININD!$A$2:$B$5832,2,0)</f>
        <v>美的集团股份有限公司</v>
      </c>
      <c r="C190" s="2">
        <v>43830</v>
      </c>
      <c r="D190">
        <v>1</v>
      </c>
      <c r="E190">
        <v>26.210899999999999</v>
      </c>
      <c r="F190">
        <v>9.5473999999999997</v>
      </c>
      <c r="G190">
        <v>8.3712</v>
      </c>
      <c r="H190">
        <v>15.7987</v>
      </c>
      <c r="I190">
        <v>9.0853999999999999</v>
      </c>
      <c r="J190">
        <v>71.136799999999994</v>
      </c>
      <c r="K190">
        <v>10.6691</v>
      </c>
      <c r="L190">
        <v>99.177999999999997</v>
      </c>
      <c r="M190">
        <v>1.5</v>
      </c>
      <c r="N190">
        <v>1.2751999999999999</v>
      </c>
      <c r="O190">
        <v>180.899</v>
      </c>
      <c r="P190">
        <v>381.72840000000002</v>
      </c>
      <c r="Q190">
        <v>191.26679999999999</v>
      </c>
      <c r="R190">
        <v>0.21240000000000001</v>
      </c>
      <c r="S190">
        <v>16.883099999999999</v>
      </c>
      <c r="T190">
        <v>7.1443000000000003</v>
      </c>
      <c r="U190">
        <v>16.112400000000001</v>
      </c>
      <c r="V190">
        <v>16.751300000000001</v>
      </c>
      <c r="W190">
        <v>6.7072000000000003</v>
      </c>
      <c r="X190">
        <v>32.373800000000003</v>
      </c>
      <c r="Y190">
        <v>22.386600000000001</v>
      </c>
      <c r="Z190">
        <v>14.5067</v>
      </c>
      <c r="AA190">
        <v>6.3752000000000004</v>
      </c>
      <c r="AB190">
        <v>14.622199999999999</v>
      </c>
      <c r="AC190">
        <v>24.620100000000001</v>
      </c>
      <c r="AD190">
        <v>72.247200000000007</v>
      </c>
      <c r="AE190">
        <v>-8.4594000000000005</v>
      </c>
      <c r="AF190">
        <v>12.6698</v>
      </c>
      <c r="AG190">
        <v>3.0246</v>
      </c>
      <c r="AH190">
        <v>0.98780000000000001</v>
      </c>
      <c r="AI190">
        <v>85.838200000000001</v>
      </c>
      <c r="AJ190">
        <v>85.838200000000001</v>
      </c>
      <c r="AK190">
        <v>13.870699999999999</v>
      </c>
      <c r="AL190">
        <v>13.789300000000001</v>
      </c>
      <c r="AM190">
        <v>13.644500000000001</v>
      </c>
      <c r="AN190">
        <v>1.8633999999999999</v>
      </c>
      <c r="AO190">
        <v>12.780200000000001</v>
      </c>
    </row>
    <row r="191" spans="1:41" x14ac:dyDescent="0.25">
      <c r="A191" t="s">
        <v>298</v>
      </c>
      <c r="B191" t="str">
        <f>VLOOKUP(A191:A1078,[1]FININD!$A$2:$B$5832,2,0)</f>
        <v>潍柴动力股份有限公司</v>
      </c>
      <c r="C191" s="2">
        <v>43465</v>
      </c>
      <c r="D191">
        <v>1</v>
      </c>
      <c r="E191">
        <v>23.151599999999998</v>
      </c>
      <c r="F191">
        <v>7.0898000000000003</v>
      </c>
      <c r="G191">
        <v>5.6635</v>
      </c>
      <c r="H191">
        <v>12.318099999999999</v>
      </c>
      <c r="I191">
        <v>7.3</v>
      </c>
      <c r="J191">
        <v>77.665199999999999</v>
      </c>
      <c r="K191">
        <v>8.5420999999999996</v>
      </c>
      <c r="L191">
        <v>98.1631</v>
      </c>
      <c r="M191">
        <v>1.2199</v>
      </c>
      <c r="N191">
        <v>0.98660000000000003</v>
      </c>
      <c r="O191">
        <v>229.71180000000001</v>
      </c>
      <c r="P191">
        <v>-1177.0789</v>
      </c>
      <c r="Q191">
        <v>363.78390000000002</v>
      </c>
      <c r="R191">
        <v>0.23119999999999999</v>
      </c>
      <c r="S191">
        <v>27.058800000000002</v>
      </c>
      <c r="T191">
        <v>5.0712000000000002</v>
      </c>
      <c r="U191">
        <v>30.995200000000001</v>
      </c>
      <c r="V191">
        <v>26.6645</v>
      </c>
      <c r="W191">
        <v>5.0712000000000002</v>
      </c>
      <c r="X191">
        <v>35.3857</v>
      </c>
      <c r="Y191">
        <v>10.817600000000001</v>
      </c>
      <c r="Z191">
        <v>9.0557999999999996</v>
      </c>
      <c r="AA191">
        <v>6.2171000000000003</v>
      </c>
      <c r="AB191">
        <v>12.6546</v>
      </c>
      <c r="AC191">
        <v>28.4481</v>
      </c>
      <c r="AD191">
        <v>89.535700000000006</v>
      </c>
      <c r="AE191">
        <v>-0.75349999999999995</v>
      </c>
      <c r="AF191">
        <v>5.6353</v>
      </c>
      <c r="AG191">
        <v>4.2587999999999999</v>
      </c>
      <c r="AH191">
        <v>0.80940000000000001</v>
      </c>
      <c r="AI191">
        <v>90.353899999999996</v>
      </c>
      <c r="AJ191">
        <v>90.353899999999996</v>
      </c>
      <c r="AK191">
        <v>13.9785</v>
      </c>
      <c r="AL191">
        <v>0.4975</v>
      </c>
      <c r="AM191">
        <v>11.314500000000001</v>
      </c>
      <c r="AN191">
        <v>1.1749000000000001</v>
      </c>
      <c r="AO191">
        <v>10.8447</v>
      </c>
    </row>
    <row r="192" spans="1:41" x14ac:dyDescent="0.25">
      <c r="A192" t="s">
        <v>298</v>
      </c>
      <c r="B192" t="str">
        <f>VLOOKUP(A192:A1079,[1]FININD!$A$2:$B$5832,2,0)</f>
        <v>潍柴动力股份有限公司</v>
      </c>
      <c r="C192" s="2">
        <v>43830</v>
      </c>
      <c r="D192">
        <v>1</v>
      </c>
      <c r="E192">
        <v>21.574400000000001</v>
      </c>
      <c r="F192">
        <v>6.5254000000000003</v>
      </c>
      <c r="G192">
        <v>5.0275999999999996</v>
      </c>
      <c r="H192">
        <v>10.667999999999999</v>
      </c>
      <c r="I192">
        <v>6.8289</v>
      </c>
      <c r="J192">
        <v>78.201700000000002</v>
      </c>
      <c r="K192">
        <v>8.1187000000000005</v>
      </c>
      <c r="L192">
        <v>98.635999999999996</v>
      </c>
      <c r="M192">
        <v>1.1918</v>
      </c>
      <c r="N192">
        <v>0.95840000000000003</v>
      </c>
      <c r="O192">
        <v>239.42330000000001</v>
      </c>
      <c r="P192">
        <v>-2238.6570999999999</v>
      </c>
      <c r="Q192">
        <v>369.39940000000001</v>
      </c>
      <c r="R192">
        <v>0.15759999999999999</v>
      </c>
      <c r="S192">
        <v>6.4814999999999996</v>
      </c>
      <c r="T192">
        <v>9.4847999999999999</v>
      </c>
      <c r="U192">
        <v>4.0589000000000004</v>
      </c>
      <c r="V192">
        <v>2.4194</v>
      </c>
      <c r="W192">
        <v>9.4847999999999999</v>
      </c>
      <c r="X192">
        <v>7.9212999999999996</v>
      </c>
      <c r="Y192">
        <v>15.4222</v>
      </c>
      <c r="Z192">
        <v>13.793200000000001</v>
      </c>
      <c r="AA192">
        <v>6.0077999999999996</v>
      </c>
      <c r="AB192">
        <v>12.7082</v>
      </c>
      <c r="AC192">
        <v>28.328099999999999</v>
      </c>
      <c r="AD192">
        <v>89.2624</v>
      </c>
      <c r="AE192">
        <v>1.7678</v>
      </c>
      <c r="AF192">
        <v>7.3261000000000003</v>
      </c>
      <c r="AG192">
        <v>4.1315</v>
      </c>
      <c r="AH192">
        <v>0.78369999999999995</v>
      </c>
      <c r="AI192">
        <v>91.580100000000002</v>
      </c>
      <c r="AJ192">
        <v>91.580100000000002</v>
      </c>
      <c r="AK192">
        <v>13.669700000000001</v>
      </c>
      <c r="AL192">
        <v>0.66830000000000001</v>
      </c>
      <c r="AM192">
        <v>10.7133</v>
      </c>
      <c r="AN192">
        <v>1.1768000000000001</v>
      </c>
      <c r="AO192">
        <v>10.064</v>
      </c>
    </row>
    <row r="193" spans="1:41" x14ac:dyDescent="0.25">
      <c r="A193" t="s">
        <v>298</v>
      </c>
      <c r="B193" t="str">
        <f>VLOOKUP(A193:A1080,[1]FININD!$A$2:$B$5832,2,0)</f>
        <v>潍柴动力股份有限公司</v>
      </c>
      <c r="C193" s="2">
        <v>44196</v>
      </c>
      <c r="D193">
        <v>1</v>
      </c>
      <c r="E193">
        <v>19.096699999999998</v>
      </c>
      <c r="F193">
        <v>4.9421999999999997</v>
      </c>
      <c r="G193">
        <v>4.1642999999999999</v>
      </c>
      <c r="H193">
        <v>9.2545000000000002</v>
      </c>
      <c r="I193">
        <v>5.7089999999999996</v>
      </c>
      <c r="J193">
        <v>80.688500000000005</v>
      </c>
      <c r="K193">
        <v>6.3094999999999999</v>
      </c>
      <c r="L193">
        <v>98.2577</v>
      </c>
      <c r="M193">
        <v>1.2327999999999999</v>
      </c>
      <c r="N193">
        <v>0.98040000000000005</v>
      </c>
      <c r="O193">
        <v>236.61439999999999</v>
      </c>
      <c r="P193">
        <v>-4664.9498999999996</v>
      </c>
      <c r="Q193">
        <v>371.69569999999999</v>
      </c>
      <c r="R193">
        <v>0.1457</v>
      </c>
      <c r="S193">
        <v>0.86960000000000004</v>
      </c>
      <c r="T193">
        <v>13.265700000000001</v>
      </c>
      <c r="U193">
        <v>-11.975</v>
      </c>
      <c r="V193">
        <v>-5.3091999999999997</v>
      </c>
      <c r="W193">
        <v>13.265700000000001</v>
      </c>
      <c r="X193">
        <v>-3.8033999999999999</v>
      </c>
      <c r="Y193">
        <v>13.2195</v>
      </c>
      <c r="Z193">
        <v>14.3218</v>
      </c>
      <c r="AA193">
        <v>5.6969000000000003</v>
      </c>
      <c r="AB193">
        <v>13.2959</v>
      </c>
      <c r="AC193">
        <v>27.0761</v>
      </c>
      <c r="AD193">
        <v>92.8489</v>
      </c>
      <c r="AE193">
        <v>-0.2175</v>
      </c>
      <c r="AF193">
        <v>6.8057999999999996</v>
      </c>
      <c r="AG193">
        <v>4.0961999999999996</v>
      </c>
      <c r="AH193">
        <v>0.7782</v>
      </c>
      <c r="AI193">
        <v>85.792299999999997</v>
      </c>
      <c r="AJ193">
        <v>85.792299999999997</v>
      </c>
      <c r="AK193">
        <v>11.6097</v>
      </c>
      <c r="AL193">
        <v>0.65090000000000003</v>
      </c>
      <c r="AM193">
        <v>9.0343</v>
      </c>
      <c r="AN193">
        <v>1.1577</v>
      </c>
      <c r="AO193">
        <v>8.4684000000000008</v>
      </c>
    </row>
    <row r="194" spans="1:41" x14ac:dyDescent="0.25">
      <c r="A194" t="s">
        <v>43</v>
      </c>
      <c r="B194" t="str">
        <f>VLOOKUP(A194:A1081,[1]FININD!$A$2:$B$5832,2,0)</f>
        <v>许继电气股份有限公司</v>
      </c>
      <c r="C194" s="2">
        <v>43465</v>
      </c>
      <c r="D194">
        <v>1</v>
      </c>
      <c r="E194">
        <v>2.6046999999999998</v>
      </c>
      <c r="F194">
        <v>2.4367999999999999</v>
      </c>
      <c r="G194">
        <v>1.8776999999999999</v>
      </c>
      <c r="H194">
        <v>3.5527000000000002</v>
      </c>
      <c r="I194">
        <v>3.3311999999999999</v>
      </c>
      <c r="J194">
        <v>82.585499999999996</v>
      </c>
      <c r="K194">
        <v>3.7536</v>
      </c>
      <c r="L194">
        <v>94.945999999999998</v>
      </c>
      <c r="M194">
        <v>1.9758</v>
      </c>
      <c r="N194">
        <v>1.6977</v>
      </c>
      <c r="O194">
        <v>74.510599999999997</v>
      </c>
      <c r="P194">
        <v>91.144499999999994</v>
      </c>
      <c r="Q194">
        <v>80.255700000000004</v>
      </c>
      <c r="R194">
        <v>1E-3</v>
      </c>
      <c r="S194">
        <v>-67.471699999999998</v>
      </c>
      <c r="T194">
        <v>-20.455300000000001</v>
      </c>
      <c r="U194">
        <v>-60.893099999999997</v>
      </c>
      <c r="V194">
        <v>-59.854199999999999</v>
      </c>
      <c r="W194">
        <v>-20.455300000000001</v>
      </c>
      <c r="X194">
        <v>1425.7358999999999</v>
      </c>
      <c r="Y194">
        <v>2.3666999999999998</v>
      </c>
      <c r="Z194">
        <v>-4.7804000000000002</v>
      </c>
      <c r="AA194">
        <v>3.9081999999999999</v>
      </c>
      <c r="AB194">
        <v>0.93630000000000002</v>
      </c>
      <c r="AC194">
        <v>384.4948</v>
      </c>
      <c r="AD194">
        <v>296.98200000000003</v>
      </c>
      <c r="AE194">
        <v>191.4357</v>
      </c>
      <c r="AF194">
        <v>6.7813999999999997</v>
      </c>
      <c r="AG194">
        <v>1.0719000000000001</v>
      </c>
      <c r="AH194">
        <v>0.54990000000000006</v>
      </c>
      <c r="AI194">
        <v>95.934700000000007</v>
      </c>
      <c r="AJ194">
        <v>95.934700000000007</v>
      </c>
      <c r="AK194">
        <v>5.6379000000000001</v>
      </c>
      <c r="AL194">
        <v>0.57169999999999999</v>
      </c>
      <c r="AM194">
        <v>3.1000999999999999</v>
      </c>
      <c r="AN194">
        <v>0.91320000000000001</v>
      </c>
      <c r="AO194">
        <v>3.1779000000000002</v>
      </c>
    </row>
    <row r="195" spans="1:41" x14ac:dyDescent="0.25">
      <c r="A195" t="s">
        <v>43</v>
      </c>
      <c r="B195" t="str">
        <f>VLOOKUP(A195:A1082,[1]FININD!$A$2:$B$5832,2,0)</f>
        <v>许继电气股份有限公司</v>
      </c>
      <c r="C195" s="2">
        <v>43830</v>
      </c>
      <c r="D195">
        <v>1</v>
      </c>
      <c r="E195">
        <v>5.367</v>
      </c>
      <c r="F195">
        <v>3.7715000000000001</v>
      </c>
      <c r="G195">
        <v>3.2768000000000002</v>
      </c>
      <c r="H195">
        <v>5.6157000000000004</v>
      </c>
      <c r="I195">
        <v>4.8685999999999998</v>
      </c>
      <c r="J195">
        <v>81.959199999999996</v>
      </c>
      <c r="K195">
        <v>5.4245000000000001</v>
      </c>
      <c r="L195">
        <v>98.567899999999995</v>
      </c>
      <c r="M195">
        <v>2.1520000000000001</v>
      </c>
      <c r="N195">
        <v>1.8209</v>
      </c>
      <c r="O195">
        <v>73.9071</v>
      </c>
      <c r="P195">
        <v>90.544300000000007</v>
      </c>
      <c r="Q195">
        <v>78.864099999999993</v>
      </c>
      <c r="R195">
        <v>7.85E-2</v>
      </c>
      <c r="S195">
        <v>109.6182</v>
      </c>
      <c r="T195">
        <v>23.6051</v>
      </c>
      <c r="U195">
        <v>78.628100000000003</v>
      </c>
      <c r="V195">
        <v>80.651399999999995</v>
      </c>
      <c r="W195">
        <v>23.6051</v>
      </c>
      <c r="X195">
        <v>-83.587100000000007</v>
      </c>
      <c r="Y195">
        <v>4.8535000000000004</v>
      </c>
      <c r="Z195">
        <v>3.5173999999999999</v>
      </c>
      <c r="AA195">
        <v>4.5294999999999996</v>
      </c>
      <c r="AB195">
        <v>1.2298</v>
      </c>
      <c r="AC195">
        <v>292.73660000000001</v>
      </c>
      <c r="AD195">
        <v>227.84710000000001</v>
      </c>
      <c r="AE195">
        <v>152.80889999999999</v>
      </c>
      <c r="AF195">
        <v>8.0280000000000005</v>
      </c>
      <c r="AG195">
        <v>1.2786</v>
      </c>
      <c r="AH195">
        <v>0.68469999999999998</v>
      </c>
      <c r="AI195">
        <v>87.187200000000004</v>
      </c>
      <c r="AJ195">
        <v>87.187200000000004</v>
      </c>
      <c r="AK195">
        <v>0.74860000000000004</v>
      </c>
      <c r="AL195">
        <v>0.42580000000000001</v>
      </c>
      <c r="AM195">
        <v>0.51259999999999994</v>
      </c>
      <c r="AN195">
        <v>9.4E-2</v>
      </c>
      <c r="AO195">
        <v>0.50390000000000001</v>
      </c>
    </row>
    <row r="196" spans="1:41" x14ac:dyDescent="0.25">
      <c r="A196" t="s">
        <v>43</v>
      </c>
      <c r="B196" t="str">
        <f>VLOOKUP(A196:A1083,[1]FININD!$A$2:$B$5832,2,0)</f>
        <v>许继电气股份有限公司</v>
      </c>
      <c r="C196" s="2">
        <v>44196</v>
      </c>
      <c r="D196">
        <v>1</v>
      </c>
      <c r="E196">
        <v>8.3857999999999997</v>
      </c>
      <c r="F196">
        <v>5.6406999999999998</v>
      </c>
      <c r="G196">
        <v>4.7758000000000003</v>
      </c>
      <c r="H196">
        <v>8.3751999999999995</v>
      </c>
      <c r="I196">
        <v>7.1719999999999997</v>
      </c>
      <c r="J196">
        <v>79.819500000000005</v>
      </c>
      <c r="K196">
        <v>7.9356</v>
      </c>
      <c r="L196">
        <v>97.860100000000003</v>
      </c>
      <c r="M196">
        <v>2.0680000000000001</v>
      </c>
      <c r="N196">
        <v>1.7044999999999999</v>
      </c>
      <c r="O196">
        <v>82.691299999999998</v>
      </c>
      <c r="P196">
        <v>100.6056</v>
      </c>
      <c r="Q196">
        <v>87.756299999999996</v>
      </c>
      <c r="R196">
        <v>0.1066</v>
      </c>
      <c r="S196">
        <v>52.186</v>
      </c>
      <c r="T196">
        <v>3.1215000000000002</v>
      </c>
      <c r="U196">
        <v>47.939599999999999</v>
      </c>
      <c r="V196">
        <v>49.016399999999997</v>
      </c>
      <c r="W196">
        <v>3.1215000000000002</v>
      </c>
      <c r="X196">
        <v>355.58690000000001</v>
      </c>
      <c r="Y196">
        <v>3.1023000000000001</v>
      </c>
      <c r="Z196">
        <v>4.9166999999999996</v>
      </c>
      <c r="AA196">
        <v>4.0136000000000003</v>
      </c>
      <c r="AB196">
        <v>1.3736999999999999</v>
      </c>
      <c r="AC196">
        <v>262.0675</v>
      </c>
      <c r="AD196">
        <v>216.0043</v>
      </c>
      <c r="AE196">
        <v>155.4752</v>
      </c>
      <c r="AF196">
        <v>7.0065999999999997</v>
      </c>
      <c r="AG196">
        <v>1.3108</v>
      </c>
      <c r="AH196">
        <v>0.68189999999999995</v>
      </c>
      <c r="AI196">
        <v>86.352500000000006</v>
      </c>
      <c r="AJ196">
        <v>86.352500000000006</v>
      </c>
      <c r="AK196">
        <v>7.0007000000000001</v>
      </c>
      <c r="AL196">
        <v>0.27429999999999999</v>
      </c>
      <c r="AM196">
        <v>4.7736000000000001</v>
      </c>
      <c r="AN196">
        <v>0.73060000000000003</v>
      </c>
      <c r="AO196">
        <v>4.6618000000000004</v>
      </c>
    </row>
    <row r="197" spans="1:41" x14ac:dyDescent="0.25">
      <c r="A197" t="s">
        <v>334</v>
      </c>
      <c r="B197" t="str">
        <f>VLOOKUP(A197:A1084,[1]FININD!$A$2:$B$5832,2,0)</f>
        <v>唐山冀东水泥股份有限公司</v>
      </c>
      <c r="C197" s="2">
        <v>43465</v>
      </c>
      <c r="D197">
        <v>1</v>
      </c>
      <c r="E197">
        <v>10.5344</v>
      </c>
      <c r="F197">
        <v>7.8220999999999998</v>
      </c>
      <c r="G197">
        <v>4.1288999999999998</v>
      </c>
      <c r="H197">
        <v>8.3452999999999999</v>
      </c>
      <c r="I197">
        <v>8.2973999999999997</v>
      </c>
      <c r="J197">
        <v>69.364199999999997</v>
      </c>
      <c r="K197">
        <v>11.138</v>
      </c>
      <c r="L197">
        <v>100.5829</v>
      </c>
      <c r="M197">
        <v>0.80159999999999998</v>
      </c>
      <c r="N197">
        <v>0.73829999999999996</v>
      </c>
      <c r="O197">
        <v>160.14179999999999</v>
      </c>
      <c r="P197">
        <v>440.62610000000001</v>
      </c>
      <c r="Q197">
        <v>261.7559</v>
      </c>
      <c r="R197">
        <v>0.13969999999999999</v>
      </c>
      <c r="S197">
        <v>67.579899999999995</v>
      </c>
      <c r="T197">
        <v>22.570900000000002</v>
      </c>
      <c r="U197">
        <v>139.7784</v>
      </c>
      <c r="V197">
        <v>172.41640000000001</v>
      </c>
      <c r="W197">
        <v>22.570900000000002</v>
      </c>
      <c r="X197">
        <v>85.133300000000006</v>
      </c>
      <c r="Y197">
        <v>7.3575999999999997</v>
      </c>
      <c r="Z197">
        <v>7.5585000000000004</v>
      </c>
      <c r="AA197">
        <v>11.098599999999999</v>
      </c>
      <c r="AB197">
        <v>13.167400000000001</v>
      </c>
      <c r="AC197">
        <v>27.340299999999999</v>
      </c>
      <c r="AD197">
        <v>136.17150000000001</v>
      </c>
      <c r="AE197">
        <v>-65.601500000000001</v>
      </c>
      <c r="AF197">
        <v>1.0726</v>
      </c>
      <c r="AG197">
        <v>2.1909999999999998</v>
      </c>
      <c r="AH197">
        <v>0.51570000000000005</v>
      </c>
      <c r="AI197">
        <v>71.217399999999998</v>
      </c>
      <c r="AJ197">
        <v>71.217399999999998</v>
      </c>
      <c r="AK197">
        <v>21.169799999999999</v>
      </c>
      <c r="AL197">
        <v>0.2417</v>
      </c>
      <c r="AM197">
        <v>10.917899999999999</v>
      </c>
      <c r="AN197">
        <v>1.0089999999999999</v>
      </c>
      <c r="AO197">
        <v>10.5343</v>
      </c>
    </row>
    <row r="198" spans="1:41" x14ac:dyDescent="0.25">
      <c r="A198" t="s">
        <v>334</v>
      </c>
      <c r="B198" t="str">
        <f>VLOOKUP(A198:A1085,[1]FININD!$A$2:$B$5832,2,0)</f>
        <v>唐山冀东水泥股份有限公司</v>
      </c>
      <c r="C198" s="2">
        <v>43830</v>
      </c>
      <c r="D198">
        <v>1</v>
      </c>
      <c r="E198">
        <v>16.311599999999999</v>
      </c>
      <c r="F198">
        <v>11.1556</v>
      </c>
      <c r="G198">
        <v>8.0756999999999994</v>
      </c>
      <c r="H198">
        <v>12.197100000000001</v>
      </c>
      <c r="I198">
        <v>14.2134</v>
      </c>
      <c r="J198">
        <v>62.930799999999998</v>
      </c>
      <c r="K198">
        <v>18.277699999999999</v>
      </c>
      <c r="L198">
        <v>100.8484</v>
      </c>
      <c r="M198">
        <v>0.77680000000000005</v>
      </c>
      <c r="N198">
        <v>0.64859999999999995</v>
      </c>
      <c r="O198">
        <v>110.6026</v>
      </c>
      <c r="P198">
        <v>400.95339999999999</v>
      </c>
      <c r="Q198">
        <v>207.7732</v>
      </c>
      <c r="R198">
        <v>0.25280000000000002</v>
      </c>
      <c r="S198">
        <v>31.418399999999998</v>
      </c>
      <c r="T198">
        <v>9.7268000000000008</v>
      </c>
      <c r="U198">
        <v>45.203499999999998</v>
      </c>
      <c r="V198">
        <v>51.470199999999998</v>
      </c>
      <c r="W198">
        <v>9.7268000000000008</v>
      </c>
      <c r="X198">
        <v>5.6151</v>
      </c>
      <c r="Y198">
        <v>-13.570499999999999</v>
      </c>
      <c r="Z198">
        <v>-16.034800000000001</v>
      </c>
      <c r="AA198">
        <v>8.0587</v>
      </c>
      <c r="AB198">
        <v>15.766</v>
      </c>
      <c r="AC198">
        <v>22.8339</v>
      </c>
      <c r="AD198">
        <v>117.9213</v>
      </c>
      <c r="AE198">
        <v>-40.047600000000003</v>
      </c>
      <c r="AF198">
        <v>1.0357000000000001</v>
      </c>
      <c r="AG198">
        <v>2.0842000000000001</v>
      </c>
      <c r="AH198">
        <v>0.51859999999999995</v>
      </c>
      <c r="AI198">
        <v>80.752600000000001</v>
      </c>
      <c r="AJ198">
        <v>80.752600000000001</v>
      </c>
      <c r="AK198">
        <v>23.8186</v>
      </c>
      <c r="AL198">
        <v>0.31990000000000002</v>
      </c>
      <c r="AM198">
        <v>12.3535</v>
      </c>
      <c r="AN198">
        <v>0.88519999999999999</v>
      </c>
      <c r="AO198">
        <v>13.533099999999999</v>
      </c>
    </row>
    <row r="199" spans="1:41" x14ac:dyDescent="0.25">
      <c r="A199" t="s">
        <v>334</v>
      </c>
      <c r="B199" t="str">
        <f>VLOOKUP(A199:A1086,[1]FININD!$A$2:$B$5832,2,0)</f>
        <v>唐山冀东水泥股份有限公司</v>
      </c>
      <c r="C199" s="2">
        <v>44196</v>
      </c>
      <c r="D199">
        <v>1</v>
      </c>
      <c r="E199">
        <v>17.240300000000001</v>
      </c>
      <c r="F199">
        <v>12.752700000000001</v>
      </c>
      <c r="G199">
        <v>8.7936999999999994</v>
      </c>
      <c r="H199">
        <v>12.7582</v>
      </c>
      <c r="I199">
        <v>14.610300000000001</v>
      </c>
      <c r="J199">
        <v>64.985299999999995</v>
      </c>
      <c r="K199">
        <v>19.040099999999999</v>
      </c>
      <c r="L199">
        <v>100.0391</v>
      </c>
      <c r="M199">
        <v>1.1601999999999999</v>
      </c>
      <c r="N199">
        <v>0.96350000000000002</v>
      </c>
      <c r="O199">
        <v>83.354399999999998</v>
      </c>
      <c r="P199">
        <v>265.27780000000001</v>
      </c>
      <c r="Q199">
        <v>151.3066</v>
      </c>
      <c r="R199">
        <v>0.43509999999999999</v>
      </c>
      <c r="S199">
        <v>5.9903000000000004</v>
      </c>
      <c r="T199">
        <v>2.8186</v>
      </c>
      <c r="U199">
        <v>7.1078000000000001</v>
      </c>
      <c r="V199">
        <v>5.6894999999999998</v>
      </c>
      <c r="W199">
        <v>2.8186</v>
      </c>
      <c r="X199">
        <v>6.1938000000000004</v>
      </c>
      <c r="Y199">
        <v>15.3727</v>
      </c>
      <c r="Z199">
        <v>-2.9409999999999998</v>
      </c>
      <c r="AA199">
        <v>8.2650000000000006</v>
      </c>
      <c r="AB199">
        <v>17.747900000000001</v>
      </c>
      <c r="AC199">
        <v>20.284099999999999</v>
      </c>
      <c r="AD199">
        <v>68.267899999999997</v>
      </c>
      <c r="AE199">
        <v>9.9009</v>
      </c>
      <c r="AF199">
        <v>1.1095999999999999</v>
      </c>
      <c r="AG199">
        <v>2.1461999999999999</v>
      </c>
      <c r="AH199">
        <v>0.59289999999999998</v>
      </c>
      <c r="AI199">
        <v>81.6982</v>
      </c>
      <c r="AJ199">
        <v>81.6982</v>
      </c>
      <c r="AK199">
        <v>24.6005</v>
      </c>
      <c r="AL199">
        <v>0.72089999999999999</v>
      </c>
      <c r="AM199">
        <v>14.585800000000001</v>
      </c>
      <c r="AN199">
        <v>0.95709999999999995</v>
      </c>
      <c r="AO199">
        <v>14.806800000000001</v>
      </c>
    </row>
    <row r="200" spans="1:41" x14ac:dyDescent="0.25">
      <c r="A200" t="s">
        <v>264</v>
      </c>
      <c r="B200" t="str">
        <f>VLOOKUP(A200:A1087,[1]FININD!$A$2:$B$5832,2,0)</f>
        <v>金融街控股股份有限公司</v>
      </c>
      <c r="C200" s="2">
        <v>43465</v>
      </c>
      <c r="D200">
        <v>1</v>
      </c>
      <c r="E200">
        <v>10.6264</v>
      </c>
      <c r="F200">
        <v>5.1313000000000004</v>
      </c>
      <c r="G200">
        <v>2.7183999999999999</v>
      </c>
      <c r="H200">
        <v>4.7872000000000003</v>
      </c>
      <c r="I200">
        <v>18.258099999999999</v>
      </c>
      <c r="J200">
        <v>51.4009</v>
      </c>
      <c r="K200">
        <v>24.348600000000001</v>
      </c>
      <c r="L200">
        <v>97.163899999999998</v>
      </c>
      <c r="M200">
        <v>2.7069999999999999</v>
      </c>
      <c r="N200">
        <v>0.59689999999999999</v>
      </c>
      <c r="O200">
        <v>299.28219999999999</v>
      </c>
      <c r="P200">
        <v>377.43529999999998</v>
      </c>
      <c r="Q200">
        <v>348.30880000000002</v>
      </c>
      <c r="R200">
        <v>0.63500000000000001</v>
      </c>
      <c r="S200">
        <v>7.9207999999999998</v>
      </c>
      <c r="T200">
        <v>-13.3467</v>
      </c>
      <c r="U200">
        <v>-2.6166</v>
      </c>
      <c r="V200">
        <v>-1.5891999999999999</v>
      </c>
      <c r="W200">
        <v>-13.3467</v>
      </c>
      <c r="X200">
        <v>-24.465399999999999</v>
      </c>
      <c r="Y200">
        <v>8.1452000000000009</v>
      </c>
      <c r="Z200">
        <v>18.616900000000001</v>
      </c>
      <c r="AA200">
        <v>0.16769999999999999</v>
      </c>
      <c r="AB200">
        <v>69.232600000000005</v>
      </c>
      <c r="AC200">
        <v>5.1999000000000004</v>
      </c>
      <c r="AD200">
        <v>229.62289999999999</v>
      </c>
      <c r="AE200">
        <v>1936.0653</v>
      </c>
      <c r="AF200">
        <v>8.5432000000000006</v>
      </c>
      <c r="AG200">
        <v>0.71889999999999998</v>
      </c>
      <c r="AH200">
        <v>0.16159999999999999</v>
      </c>
      <c r="AI200">
        <v>110.6748</v>
      </c>
      <c r="AJ200">
        <v>110.6748</v>
      </c>
      <c r="AK200">
        <v>-40.831099999999999</v>
      </c>
      <c r="AL200">
        <v>0.70960000000000001</v>
      </c>
      <c r="AM200">
        <v>-6.5968</v>
      </c>
      <c r="AN200">
        <v>-1.5542</v>
      </c>
      <c r="AO200">
        <v>-6.0791000000000004</v>
      </c>
    </row>
    <row r="201" spans="1:41" x14ac:dyDescent="0.25">
      <c r="A201" t="s">
        <v>264</v>
      </c>
      <c r="B201" t="str">
        <f>VLOOKUP(A201:A1088,[1]FININD!$A$2:$B$5832,2,0)</f>
        <v>金融街控股股份有限公司</v>
      </c>
      <c r="C201" s="2">
        <v>43830</v>
      </c>
      <c r="D201">
        <v>1</v>
      </c>
      <c r="E201">
        <v>10.2958</v>
      </c>
      <c r="F201">
        <v>4.6757999999999997</v>
      </c>
      <c r="G201">
        <v>2.5438000000000001</v>
      </c>
      <c r="H201">
        <v>4.3364000000000003</v>
      </c>
      <c r="I201">
        <v>15.737299999999999</v>
      </c>
      <c r="J201">
        <v>59.845599999999997</v>
      </c>
      <c r="K201">
        <v>21.982600000000001</v>
      </c>
      <c r="L201">
        <v>100.67659999999999</v>
      </c>
      <c r="M201">
        <v>2.2052999999999998</v>
      </c>
      <c r="N201">
        <v>0.6089</v>
      </c>
      <c r="O201">
        <v>315.55970000000002</v>
      </c>
      <c r="P201">
        <v>385.387</v>
      </c>
      <c r="Q201">
        <v>354.38830000000002</v>
      </c>
      <c r="R201">
        <v>0.55940000000000001</v>
      </c>
      <c r="S201">
        <v>5.5045999999999999</v>
      </c>
      <c r="T201">
        <v>18.408200000000001</v>
      </c>
      <c r="U201">
        <v>6.9020000000000001</v>
      </c>
      <c r="V201">
        <v>2.0598000000000001</v>
      </c>
      <c r="W201">
        <v>18.408200000000001</v>
      </c>
      <c r="X201">
        <v>129.46340000000001</v>
      </c>
      <c r="Y201">
        <v>7.9661</v>
      </c>
      <c r="Z201">
        <v>8.8705999999999996</v>
      </c>
      <c r="AA201">
        <v>0.1988</v>
      </c>
      <c r="AB201">
        <v>19.070599999999999</v>
      </c>
      <c r="AC201">
        <v>18.877199999999998</v>
      </c>
      <c r="AD201">
        <v>167.4736</v>
      </c>
      <c r="AE201">
        <v>1621.3447000000001</v>
      </c>
      <c r="AF201">
        <v>10.3346</v>
      </c>
      <c r="AG201">
        <v>0.7833</v>
      </c>
      <c r="AH201">
        <v>0.16850000000000001</v>
      </c>
      <c r="AI201">
        <v>111.8978</v>
      </c>
      <c r="AJ201">
        <v>111.8978</v>
      </c>
      <c r="AK201">
        <v>10.16</v>
      </c>
      <c r="AL201">
        <v>0.70789999999999997</v>
      </c>
      <c r="AM201">
        <v>1.712</v>
      </c>
      <c r="AN201">
        <v>0.48559999999999998</v>
      </c>
      <c r="AO201">
        <v>1.6423000000000001</v>
      </c>
    </row>
    <row r="202" spans="1:41" x14ac:dyDescent="0.25">
      <c r="A202" t="s">
        <v>264</v>
      </c>
      <c r="B202" t="str">
        <f>VLOOKUP(A202:A1089,[1]FININD!$A$2:$B$5832,2,0)</f>
        <v>金融街控股股份有限公司</v>
      </c>
      <c r="C202" s="2">
        <v>44196</v>
      </c>
      <c r="D202">
        <v>1</v>
      </c>
      <c r="E202">
        <v>7.0221999999999998</v>
      </c>
      <c r="F202">
        <v>1.1983999999999999</v>
      </c>
      <c r="G202">
        <v>1.3110999999999999</v>
      </c>
      <c r="H202">
        <v>1.0142</v>
      </c>
      <c r="I202">
        <v>12.2423</v>
      </c>
      <c r="J202">
        <v>67.139899999999997</v>
      </c>
      <c r="K202">
        <v>18.521000000000001</v>
      </c>
      <c r="L202">
        <v>96.986699999999999</v>
      </c>
      <c r="M202">
        <v>2.2431000000000001</v>
      </c>
      <c r="N202">
        <v>0.66259999999999997</v>
      </c>
      <c r="O202">
        <v>325.0915</v>
      </c>
      <c r="P202">
        <v>391.26089999999999</v>
      </c>
      <c r="Q202">
        <v>355.56139999999999</v>
      </c>
      <c r="R202">
        <v>0.56169999999999998</v>
      </c>
      <c r="S202">
        <v>-26.956499999999998</v>
      </c>
      <c r="T202">
        <v>-30.792200000000001</v>
      </c>
      <c r="U202">
        <v>-41.690300000000001</v>
      </c>
      <c r="V202">
        <v>-46.162199999999999</v>
      </c>
      <c r="W202">
        <v>-30.792200000000001</v>
      </c>
      <c r="X202">
        <v>271.75869999999998</v>
      </c>
      <c r="Y202">
        <v>4.6875</v>
      </c>
      <c r="Z202">
        <v>4.3849999999999998</v>
      </c>
      <c r="AA202">
        <v>0.1502</v>
      </c>
      <c r="AB202">
        <v>12.6289</v>
      </c>
      <c r="AC202">
        <v>28.506</v>
      </c>
      <c r="AD202">
        <v>248.57050000000001</v>
      </c>
      <c r="AE202">
        <v>2262.9479999999999</v>
      </c>
      <c r="AF202">
        <v>7.0487000000000002</v>
      </c>
      <c r="AG202">
        <v>0.50929999999999997</v>
      </c>
      <c r="AH202">
        <v>0.1094</v>
      </c>
      <c r="AI202">
        <v>130.6284</v>
      </c>
      <c r="AJ202">
        <v>130.6284</v>
      </c>
      <c r="AK202">
        <v>54.575800000000001</v>
      </c>
      <c r="AL202">
        <v>0.3926</v>
      </c>
      <c r="AM202">
        <v>5.9702000000000002</v>
      </c>
      <c r="AN202">
        <v>1.5989</v>
      </c>
      <c r="AO202">
        <v>5.8448000000000002</v>
      </c>
    </row>
    <row r="203" spans="1:41" x14ac:dyDescent="0.25">
      <c r="A203" t="s">
        <v>67</v>
      </c>
      <c r="B203" t="str">
        <f>VLOOKUP(A203:A1090,[1]FININD!$A$2:$B$5832,2,0)</f>
        <v>派斯双林生物制药股份有限公司</v>
      </c>
      <c r="C203" s="2">
        <v>43830</v>
      </c>
      <c r="D203">
        <v>1</v>
      </c>
      <c r="E203">
        <v>22.284500000000001</v>
      </c>
      <c r="F203">
        <v>16.1736</v>
      </c>
      <c r="G203">
        <v>12.412100000000001</v>
      </c>
      <c r="H203">
        <v>20.429600000000001</v>
      </c>
      <c r="I203">
        <v>17.2376</v>
      </c>
      <c r="J203">
        <v>47.661099999999998</v>
      </c>
      <c r="K203">
        <v>19.662199999999999</v>
      </c>
      <c r="L203">
        <v>95.255700000000004</v>
      </c>
      <c r="M203">
        <v>1.77</v>
      </c>
      <c r="N203">
        <v>0.85050000000000003</v>
      </c>
      <c r="O203">
        <v>58.6372</v>
      </c>
      <c r="P203">
        <v>67.315200000000004</v>
      </c>
      <c r="Q203">
        <v>58.738500000000002</v>
      </c>
      <c r="R203">
        <v>1.9099999999999999E-2</v>
      </c>
      <c r="S203">
        <v>260</v>
      </c>
      <c r="T203">
        <v>6.4911000000000003</v>
      </c>
      <c r="U203">
        <v>92.631299999999996</v>
      </c>
      <c r="V203">
        <v>110.61920000000001</v>
      </c>
      <c r="W203">
        <v>6.4911000000000003</v>
      </c>
      <c r="X203">
        <v>63.624699999999997</v>
      </c>
      <c r="Y203">
        <v>25.078900000000001</v>
      </c>
      <c r="Z203">
        <v>-3.6356999999999999</v>
      </c>
      <c r="AA203">
        <v>1.0986</v>
      </c>
      <c r="AB203">
        <v>5.4035000000000002</v>
      </c>
      <c r="AC203">
        <v>66.623199999999997</v>
      </c>
      <c r="AD203">
        <v>30.994</v>
      </c>
      <c r="AE203">
        <v>364.4982</v>
      </c>
      <c r="AF203">
        <v>2.3102999999999998</v>
      </c>
      <c r="AG203">
        <v>1.2717000000000001</v>
      </c>
      <c r="AH203">
        <v>0.70669999999999999</v>
      </c>
      <c r="AI203">
        <v>91.894800000000004</v>
      </c>
      <c r="AJ203">
        <v>91.894800000000004</v>
      </c>
      <c r="AK203">
        <v>20.842199999999998</v>
      </c>
      <c r="AL203">
        <v>0.75019999999999998</v>
      </c>
      <c r="AM203">
        <v>14.729799999999999</v>
      </c>
      <c r="AN203">
        <v>0.83</v>
      </c>
      <c r="AO203">
        <v>15.0076</v>
      </c>
    </row>
    <row r="204" spans="1:41" x14ac:dyDescent="0.25">
      <c r="A204" t="s">
        <v>67</v>
      </c>
      <c r="B204" t="str">
        <f>VLOOKUP(A204:A1091,[1]FININD!$A$2:$B$5832,2,0)</f>
        <v>派斯双林生物制药股份有限公司</v>
      </c>
      <c r="C204" s="2">
        <v>44196</v>
      </c>
      <c r="D204">
        <v>1</v>
      </c>
      <c r="E204">
        <v>21.066099999999999</v>
      </c>
      <c r="F204">
        <v>14.923299999999999</v>
      </c>
      <c r="G204">
        <v>11.0542</v>
      </c>
      <c r="H204">
        <v>16.453099999999999</v>
      </c>
      <c r="I204">
        <v>17.3995</v>
      </c>
      <c r="J204">
        <v>51.18</v>
      </c>
      <c r="K204">
        <v>20.9818</v>
      </c>
      <c r="L204">
        <v>101.42870000000001</v>
      </c>
      <c r="M204">
        <v>1.3633</v>
      </c>
      <c r="N204">
        <v>0.67390000000000005</v>
      </c>
      <c r="O204">
        <v>70.918000000000006</v>
      </c>
      <c r="P204">
        <v>80.476799999999997</v>
      </c>
      <c r="Q204">
        <v>71.034800000000004</v>
      </c>
      <c r="R204">
        <v>4.2299999999999997E-2</v>
      </c>
      <c r="S204">
        <v>15.7622</v>
      </c>
      <c r="T204">
        <v>14.664999999999999</v>
      </c>
      <c r="U204">
        <v>22.360700000000001</v>
      </c>
      <c r="V204">
        <v>15.7415</v>
      </c>
      <c r="W204">
        <v>14.664999999999999</v>
      </c>
      <c r="X204">
        <v>-43.4878</v>
      </c>
      <c r="Y204">
        <v>20.631</v>
      </c>
      <c r="Z204">
        <v>29.959299999999999</v>
      </c>
      <c r="AA204">
        <v>1.2697000000000001</v>
      </c>
      <c r="AB204">
        <v>4.3541999999999996</v>
      </c>
      <c r="AC204">
        <v>82.678799999999995</v>
      </c>
      <c r="AD204">
        <v>26.0457</v>
      </c>
      <c r="AE204">
        <v>343.416</v>
      </c>
      <c r="AF204">
        <v>2.8771</v>
      </c>
      <c r="AG204">
        <v>1.1894</v>
      </c>
      <c r="AH204">
        <v>0.71809999999999996</v>
      </c>
      <c r="AI204">
        <v>91.271600000000007</v>
      </c>
      <c r="AJ204">
        <v>91.271600000000007</v>
      </c>
      <c r="AK204">
        <v>18.557300000000001</v>
      </c>
      <c r="AL204">
        <v>0.72109999999999996</v>
      </c>
      <c r="AM204">
        <v>13.325699999999999</v>
      </c>
      <c r="AN204">
        <v>0.79649999999999999</v>
      </c>
      <c r="AO204">
        <v>11.7898</v>
      </c>
    </row>
    <row r="205" spans="1:41" x14ac:dyDescent="0.25">
      <c r="A205" t="s">
        <v>67</v>
      </c>
      <c r="B205" t="str">
        <f>VLOOKUP(A205:A1092,[1]FININD!$A$2:$B$5832,2,0)</f>
        <v>派斯双林生物制药股份有限公司</v>
      </c>
      <c r="C205" s="2">
        <v>43465</v>
      </c>
      <c r="D205">
        <v>1</v>
      </c>
      <c r="E205">
        <v>13.409000000000001</v>
      </c>
      <c r="F205">
        <v>9.3322000000000003</v>
      </c>
      <c r="G205">
        <v>5.6878000000000002</v>
      </c>
      <c r="H205">
        <v>12.0753</v>
      </c>
      <c r="I205">
        <v>8.7155000000000005</v>
      </c>
      <c r="J205">
        <v>46.674500000000002</v>
      </c>
      <c r="K205">
        <v>10.8697</v>
      </c>
      <c r="L205">
        <v>95.771799999999999</v>
      </c>
      <c r="M205">
        <v>1.1273</v>
      </c>
      <c r="N205">
        <v>0.54349999999999998</v>
      </c>
      <c r="O205">
        <v>112.68810000000001</v>
      </c>
      <c r="P205">
        <v>130.92099999999999</v>
      </c>
      <c r="Q205">
        <v>109.4628</v>
      </c>
      <c r="R205">
        <v>1.29E-2</v>
      </c>
      <c r="S205">
        <v>270.4545</v>
      </c>
      <c r="T205">
        <v>25.455300000000001</v>
      </c>
      <c r="U205">
        <v>11.748900000000001</v>
      </c>
      <c r="V205">
        <v>391.58100000000002</v>
      </c>
      <c r="W205">
        <v>25.455300000000001</v>
      </c>
      <c r="X205">
        <v>880.05669999999998</v>
      </c>
      <c r="Y205">
        <v>14.8561</v>
      </c>
      <c r="Z205">
        <v>-0.22889999999999999</v>
      </c>
      <c r="AA205">
        <v>1.0432999999999999</v>
      </c>
      <c r="AB205">
        <v>7.4668999999999999</v>
      </c>
      <c r="AC205">
        <v>48.212899999999998</v>
      </c>
      <c r="AD205">
        <v>36.8996</v>
      </c>
      <c r="AE205">
        <v>357.07569999999998</v>
      </c>
      <c r="AF205">
        <v>1.9972000000000001</v>
      </c>
      <c r="AG205">
        <v>1.4415</v>
      </c>
      <c r="AH205">
        <v>0.65190000000000003</v>
      </c>
      <c r="AI205">
        <v>95.004000000000005</v>
      </c>
      <c r="AJ205">
        <v>95.004000000000005</v>
      </c>
      <c r="AK205">
        <v>13.5647</v>
      </c>
      <c r="AL205">
        <v>0.59730000000000005</v>
      </c>
      <c r="AM205">
        <v>8.8422000000000001</v>
      </c>
      <c r="AN205">
        <v>0.70430000000000004</v>
      </c>
      <c r="AO205">
        <v>8.8523999999999994</v>
      </c>
    </row>
    <row r="206" spans="1:41" x14ac:dyDescent="0.25">
      <c r="A206" t="s">
        <v>121</v>
      </c>
      <c r="B206" t="str">
        <f>VLOOKUP(A206:A1093,[1]FININD!$A$2:$B$5832,2,0)</f>
        <v>长虹华意压缩机股份有限公司</v>
      </c>
      <c r="C206" s="2">
        <v>43465</v>
      </c>
      <c r="D206">
        <v>1</v>
      </c>
      <c r="E206">
        <v>2.2734000000000001</v>
      </c>
      <c r="F206">
        <v>2.1536</v>
      </c>
      <c r="G206">
        <v>1.6226</v>
      </c>
      <c r="H206">
        <v>3.0165999999999999</v>
      </c>
      <c r="I206">
        <v>1.8381000000000001</v>
      </c>
      <c r="J206">
        <v>87.979799999999997</v>
      </c>
      <c r="K206">
        <v>2.2444000000000002</v>
      </c>
      <c r="L206">
        <v>102.3244</v>
      </c>
      <c r="M206">
        <v>1.3606</v>
      </c>
      <c r="N206">
        <v>1.1533</v>
      </c>
      <c r="O206">
        <v>139.4999</v>
      </c>
      <c r="P206">
        <v>218.15780000000001</v>
      </c>
      <c r="Q206">
        <v>183.8023</v>
      </c>
      <c r="R206">
        <v>0</v>
      </c>
      <c r="S206">
        <v>-31.776299999999999</v>
      </c>
      <c r="T206">
        <v>9.8186999999999998</v>
      </c>
      <c r="U206">
        <v>-18.1448</v>
      </c>
      <c r="V206">
        <v>-22.778400000000001</v>
      </c>
      <c r="W206">
        <v>9.8186999999999998</v>
      </c>
      <c r="X206">
        <v>206.23750000000001</v>
      </c>
      <c r="Y206">
        <v>1.6009</v>
      </c>
      <c r="Z206">
        <v>1.1598999999999999</v>
      </c>
      <c r="AA206">
        <v>6.1212</v>
      </c>
      <c r="AB206">
        <v>6.9550999999999998</v>
      </c>
      <c r="AC206">
        <v>51.7607</v>
      </c>
      <c r="AD206">
        <v>72.052000000000007</v>
      </c>
      <c r="AE206">
        <v>45.77</v>
      </c>
      <c r="AF206">
        <v>6.0266999999999999</v>
      </c>
      <c r="AG206">
        <v>2.8079000000000001</v>
      </c>
      <c r="AH206">
        <v>0.88790000000000002</v>
      </c>
      <c r="AI206">
        <v>80.471699999999998</v>
      </c>
      <c r="AJ206">
        <v>80.471699999999998</v>
      </c>
      <c r="AK206">
        <v>1.9340999999999999</v>
      </c>
      <c r="AL206">
        <v>1.0334000000000001</v>
      </c>
      <c r="AM206">
        <v>1.7173</v>
      </c>
      <c r="AN206">
        <v>0.4516</v>
      </c>
      <c r="AO206">
        <v>1.7074</v>
      </c>
    </row>
    <row r="207" spans="1:41" x14ac:dyDescent="0.25">
      <c r="A207" t="s">
        <v>121</v>
      </c>
      <c r="B207" t="str">
        <f>VLOOKUP(A207:A1094,[1]FININD!$A$2:$B$5832,2,0)</f>
        <v>长虹华意压缩机股份有限公司</v>
      </c>
      <c r="C207" s="2">
        <v>43830</v>
      </c>
      <c r="D207">
        <v>1</v>
      </c>
      <c r="E207">
        <v>0.95530000000000004</v>
      </c>
      <c r="F207">
        <v>0.95079999999999998</v>
      </c>
      <c r="G207">
        <v>0.97589999999999999</v>
      </c>
      <c r="H207">
        <v>1.2931999999999999</v>
      </c>
      <c r="I207">
        <v>1.0429999999999999</v>
      </c>
      <c r="J207">
        <v>89.340400000000002</v>
      </c>
      <c r="K207">
        <v>1.2565999999999999</v>
      </c>
      <c r="L207">
        <v>94.957999999999998</v>
      </c>
      <c r="M207">
        <v>1.4294</v>
      </c>
      <c r="N207">
        <v>1.2069000000000001</v>
      </c>
      <c r="O207">
        <v>140.48500000000001</v>
      </c>
      <c r="P207">
        <v>219.33199999999999</v>
      </c>
      <c r="Q207">
        <v>186.2954</v>
      </c>
      <c r="R207">
        <v>3.8100000000000002E-2</v>
      </c>
      <c r="S207">
        <v>-57.569899999999997</v>
      </c>
      <c r="T207">
        <v>7.6132</v>
      </c>
      <c r="U207">
        <v>-39.752000000000002</v>
      </c>
      <c r="V207">
        <v>-38.936</v>
      </c>
      <c r="W207">
        <v>7.6132</v>
      </c>
      <c r="X207">
        <v>354.00069999999999</v>
      </c>
      <c r="Y207">
        <v>0.48899999999999999</v>
      </c>
      <c r="Z207">
        <v>1.6298999999999999</v>
      </c>
      <c r="AA207">
        <v>7.0730000000000004</v>
      </c>
      <c r="AB207">
        <v>6.5107999999999997</v>
      </c>
      <c r="AC207">
        <v>55.293100000000003</v>
      </c>
      <c r="AD207">
        <v>65.424999999999997</v>
      </c>
      <c r="AE207">
        <v>44.636299999999999</v>
      </c>
      <c r="AF207">
        <v>6.1597</v>
      </c>
      <c r="AG207">
        <v>2.9912000000000001</v>
      </c>
      <c r="AH207">
        <v>0.94320000000000004</v>
      </c>
      <c r="AI207">
        <v>90.9529</v>
      </c>
      <c r="AJ207">
        <v>90.9529</v>
      </c>
      <c r="AK207">
        <v>8.1597000000000008</v>
      </c>
      <c r="AL207">
        <v>0.72899999999999998</v>
      </c>
      <c r="AM207">
        <v>7.6965000000000003</v>
      </c>
      <c r="AN207">
        <v>2.7309000000000001</v>
      </c>
      <c r="AO207">
        <v>7.6348000000000003</v>
      </c>
    </row>
    <row r="208" spans="1:41" x14ac:dyDescent="0.25">
      <c r="A208" t="s">
        <v>121</v>
      </c>
      <c r="B208" t="str">
        <f>VLOOKUP(A208:A1095,[1]FININD!$A$2:$B$5832,2,0)</f>
        <v>长虹华意压缩机股份有限公司</v>
      </c>
      <c r="C208" s="2">
        <v>44196</v>
      </c>
      <c r="D208">
        <v>1</v>
      </c>
      <c r="E208">
        <v>3.5535000000000001</v>
      </c>
      <c r="F208">
        <v>1.6093</v>
      </c>
      <c r="G208">
        <v>1.6611</v>
      </c>
      <c r="H208">
        <v>2.4950000000000001</v>
      </c>
      <c r="I208">
        <v>1.7382</v>
      </c>
      <c r="J208">
        <v>88.553899999999999</v>
      </c>
      <c r="K208">
        <v>1.9955000000000001</v>
      </c>
      <c r="L208">
        <v>97.283500000000004</v>
      </c>
      <c r="M208">
        <v>1.3561000000000001</v>
      </c>
      <c r="N208">
        <v>1.1437999999999999</v>
      </c>
      <c r="O208">
        <v>147.68969999999999</v>
      </c>
      <c r="P208">
        <v>223.78149999999999</v>
      </c>
      <c r="Q208">
        <v>196.6198</v>
      </c>
      <c r="R208">
        <v>2.58E-2</v>
      </c>
      <c r="S208">
        <v>278.86360000000002</v>
      </c>
      <c r="T208">
        <v>9.0077999999999996</v>
      </c>
      <c r="U208">
        <v>73.111199999999997</v>
      </c>
      <c r="V208">
        <v>81.672300000000007</v>
      </c>
      <c r="W208">
        <v>9.0077999999999996</v>
      </c>
      <c r="X208">
        <v>-28.4314</v>
      </c>
      <c r="Y208">
        <v>3.2214</v>
      </c>
      <c r="Z208">
        <v>6.7320000000000002</v>
      </c>
      <c r="AA208">
        <v>7.2747999999999999</v>
      </c>
      <c r="AB208">
        <v>8.4117999999999995</v>
      </c>
      <c r="AC208">
        <v>42.797199999999997</v>
      </c>
      <c r="AD208">
        <v>72.867400000000004</v>
      </c>
      <c r="AE208">
        <v>25.2805</v>
      </c>
      <c r="AF208">
        <v>6.9394</v>
      </c>
      <c r="AG208">
        <v>3.2010999999999998</v>
      </c>
      <c r="AH208">
        <v>0.98670000000000002</v>
      </c>
      <c r="AI208">
        <v>84.524500000000003</v>
      </c>
      <c r="AJ208">
        <v>84.524500000000003</v>
      </c>
      <c r="AK208">
        <v>5.3571999999999997</v>
      </c>
      <c r="AL208">
        <v>0.54459999999999997</v>
      </c>
      <c r="AM208">
        <v>5.2862</v>
      </c>
      <c r="AN208">
        <v>1.2453000000000001</v>
      </c>
      <c r="AO208">
        <v>5.1195000000000004</v>
      </c>
    </row>
    <row r="209" spans="1:41" x14ac:dyDescent="0.25">
      <c r="A209" t="s">
        <v>124</v>
      </c>
      <c r="B209" t="str">
        <f>VLOOKUP(A209:A1096,[1]FININD!$A$2:$B$5832,2,0)</f>
        <v>山东胜利股份有限公司</v>
      </c>
      <c r="C209" s="2">
        <v>44196</v>
      </c>
      <c r="D209">
        <v>1</v>
      </c>
      <c r="E209">
        <v>5.8329000000000004</v>
      </c>
      <c r="F209">
        <v>5.7511999999999999</v>
      </c>
      <c r="G209">
        <v>3.1934</v>
      </c>
      <c r="H209">
        <v>6.1188000000000002</v>
      </c>
      <c r="I209">
        <v>4.6914999999999996</v>
      </c>
      <c r="J209">
        <v>83.069800000000001</v>
      </c>
      <c r="K209">
        <v>6.6250999999999998</v>
      </c>
      <c r="L209">
        <v>102.3399</v>
      </c>
      <c r="M209">
        <v>0.72330000000000005</v>
      </c>
      <c r="N209">
        <v>0.59609999999999996</v>
      </c>
      <c r="O209">
        <v>132.732</v>
      </c>
      <c r="P209">
        <v>428.93770000000001</v>
      </c>
      <c r="Q209">
        <v>156.69460000000001</v>
      </c>
      <c r="R209">
        <v>0.1043</v>
      </c>
      <c r="S209">
        <v>5.5408999999999997</v>
      </c>
      <c r="T209">
        <v>-14.059100000000001</v>
      </c>
      <c r="U209">
        <v>6.4067999999999996</v>
      </c>
      <c r="V209">
        <v>5.7279</v>
      </c>
      <c r="W209">
        <v>-14.059100000000001</v>
      </c>
      <c r="X209">
        <v>-23.8689</v>
      </c>
      <c r="Y209">
        <v>1.4733000000000001</v>
      </c>
      <c r="Z209">
        <v>3.7357999999999998</v>
      </c>
      <c r="AA209">
        <v>9.3025000000000002</v>
      </c>
      <c r="AB209">
        <v>12.031700000000001</v>
      </c>
      <c r="AC209">
        <v>29.9208</v>
      </c>
      <c r="AD209">
        <v>34.207999999999998</v>
      </c>
      <c r="AE209">
        <v>54.677599999999998</v>
      </c>
      <c r="AF209">
        <v>2.7201</v>
      </c>
      <c r="AG209">
        <v>1.8838999999999999</v>
      </c>
      <c r="AH209">
        <v>0.69320000000000004</v>
      </c>
      <c r="AI209">
        <v>110.54519999999999</v>
      </c>
      <c r="AJ209">
        <v>110.54519999999999</v>
      </c>
      <c r="AK209">
        <v>9.7856000000000005</v>
      </c>
      <c r="AL209">
        <v>2.8275999999999999</v>
      </c>
      <c r="AM209">
        <v>6.7831000000000001</v>
      </c>
      <c r="AN209">
        <v>0.97909999999999997</v>
      </c>
      <c r="AO209">
        <v>6.6609999999999996</v>
      </c>
    </row>
    <row r="210" spans="1:41" x14ac:dyDescent="0.25">
      <c r="A210" t="s">
        <v>124</v>
      </c>
      <c r="B210" t="str">
        <f>VLOOKUP(A210:A1097,[1]FININD!$A$2:$B$5832,2,0)</f>
        <v>山东胜利股份有限公司</v>
      </c>
      <c r="C210" s="2">
        <v>43465</v>
      </c>
      <c r="D210">
        <v>1</v>
      </c>
      <c r="E210">
        <v>4.6120999999999999</v>
      </c>
      <c r="F210">
        <v>5.7798999999999996</v>
      </c>
      <c r="G210">
        <v>2.8300999999999998</v>
      </c>
      <c r="H210">
        <v>6.3066000000000004</v>
      </c>
      <c r="I210">
        <v>3.89</v>
      </c>
      <c r="J210">
        <v>84.194000000000003</v>
      </c>
      <c r="K210">
        <v>5.0403000000000002</v>
      </c>
      <c r="L210">
        <v>99.572999999999993</v>
      </c>
      <c r="M210">
        <v>0.72629999999999995</v>
      </c>
      <c r="N210">
        <v>0.57969999999999999</v>
      </c>
      <c r="O210">
        <v>134.79820000000001</v>
      </c>
      <c r="P210">
        <v>520.60170000000005</v>
      </c>
      <c r="Q210">
        <v>162.43819999999999</v>
      </c>
      <c r="R210">
        <v>4.4600000000000001E-2</v>
      </c>
      <c r="S210">
        <v>71.428600000000003</v>
      </c>
      <c r="T210">
        <v>22.148700000000002</v>
      </c>
      <c r="U210">
        <v>-34.1524</v>
      </c>
      <c r="V210">
        <v>48.235900000000001</v>
      </c>
      <c r="W210">
        <v>22.148700000000002</v>
      </c>
      <c r="X210">
        <v>40.454900000000002</v>
      </c>
      <c r="Y210">
        <v>4.4516999999999998</v>
      </c>
      <c r="Z210">
        <v>27.391300000000001</v>
      </c>
      <c r="AA210">
        <v>9.1560000000000006</v>
      </c>
      <c r="AB210">
        <v>14.7843</v>
      </c>
      <c r="AC210">
        <v>24.350100000000001</v>
      </c>
      <c r="AD210">
        <v>38.022500000000001</v>
      </c>
      <c r="AE210">
        <v>0.874</v>
      </c>
      <c r="AF210">
        <v>3.7067000000000001</v>
      </c>
      <c r="AG210">
        <v>2.1032999999999999</v>
      </c>
      <c r="AH210">
        <v>0.81520000000000004</v>
      </c>
      <c r="AI210">
        <v>112.37690000000001</v>
      </c>
      <c r="AJ210">
        <v>112.37690000000001</v>
      </c>
      <c r="AK210">
        <v>6.0726000000000004</v>
      </c>
      <c r="AL210">
        <v>3.8571</v>
      </c>
      <c r="AM210">
        <v>4.9500999999999999</v>
      </c>
      <c r="AN210">
        <v>0.79300000000000004</v>
      </c>
      <c r="AO210">
        <v>4.4179000000000004</v>
      </c>
    </row>
    <row r="211" spans="1:41" x14ac:dyDescent="0.25">
      <c r="A211" t="s">
        <v>124</v>
      </c>
      <c r="B211" t="str">
        <f>VLOOKUP(A211:A1098,[1]FININD!$A$2:$B$5832,2,0)</f>
        <v>山东胜利股份有限公司</v>
      </c>
      <c r="C211" s="2">
        <v>43830</v>
      </c>
      <c r="D211">
        <v>1</v>
      </c>
      <c r="E211">
        <v>5.6703999999999999</v>
      </c>
      <c r="F211">
        <v>5.6043000000000003</v>
      </c>
      <c r="G211">
        <v>3.1333000000000002</v>
      </c>
      <c r="H211">
        <v>6.1026999999999996</v>
      </c>
      <c r="I211">
        <v>3.8134000000000001</v>
      </c>
      <c r="J211">
        <v>84.933999999999997</v>
      </c>
      <c r="K211">
        <v>5.3509000000000002</v>
      </c>
      <c r="L211">
        <v>99.3399</v>
      </c>
      <c r="M211">
        <v>0.68879999999999997</v>
      </c>
      <c r="N211">
        <v>0.55149999999999999</v>
      </c>
      <c r="O211">
        <v>123.5347</v>
      </c>
      <c r="P211">
        <v>439.08909999999997</v>
      </c>
      <c r="Q211">
        <v>148.5257</v>
      </c>
      <c r="R211">
        <v>5.0099999999999999E-2</v>
      </c>
      <c r="S211">
        <v>25</v>
      </c>
      <c r="T211">
        <v>14.382199999999999</v>
      </c>
      <c r="U211">
        <v>21.430499999999999</v>
      </c>
      <c r="V211">
        <v>12.1302</v>
      </c>
      <c r="W211">
        <v>14.382199999999999</v>
      </c>
      <c r="X211">
        <v>108.06950000000001</v>
      </c>
      <c r="Y211">
        <v>6.0392999999999999</v>
      </c>
      <c r="Z211">
        <v>1.0158</v>
      </c>
      <c r="AA211">
        <v>10.5542</v>
      </c>
      <c r="AB211">
        <v>14.139900000000001</v>
      </c>
      <c r="AC211">
        <v>25.46</v>
      </c>
      <c r="AD211">
        <v>28.374300000000002</v>
      </c>
      <c r="AE211">
        <v>4.5148999999999999</v>
      </c>
      <c r="AF211">
        <v>3.5024000000000002</v>
      </c>
      <c r="AG211">
        <v>2.2728999999999999</v>
      </c>
      <c r="AH211">
        <v>0.82579999999999998</v>
      </c>
      <c r="AI211">
        <v>113.7505</v>
      </c>
      <c r="AJ211">
        <v>113.7505</v>
      </c>
      <c r="AK211">
        <v>11.0465</v>
      </c>
      <c r="AL211">
        <v>1.7758</v>
      </c>
      <c r="AM211">
        <v>9.1220999999999997</v>
      </c>
      <c r="AN211">
        <v>1.4869000000000001</v>
      </c>
      <c r="AO211">
        <v>9.0762</v>
      </c>
    </row>
    <row r="212" spans="1:41" x14ac:dyDescent="0.25">
      <c r="A212" t="s">
        <v>59</v>
      </c>
      <c r="B212" t="str">
        <f>VLOOKUP(A212:A1099,[1]FININD!$A$2:$B$5832,2,0)</f>
        <v>藏格矿业股份有限公司</v>
      </c>
      <c r="C212" s="2">
        <v>43465</v>
      </c>
      <c r="D212">
        <v>1</v>
      </c>
      <c r="E212">
        <v>12.1713</v>
      </c>
      <c r="F212">
        <v>12.1685</v>
      </c>
      <c r="G212">
        <v>9.0584000000000007</v>
      </c>
      <c r="H212">
        <v>11.7521</v>
      </c>
      <c r="I212">
        <v>31.716000000000001</v>
      </c>
      <c r="J212">
        <v>31.652000000000001</v>
      </c>
      <c r="K212">
        <v>38.053600000000003</v>
      </c>
      <c r="L212">
        <v>101.4556</v>
      </c>
      <c r="M212">
        <v>2.2290000000000001</v>
      </c>
      <c r="N212">
        <v>2.0173999999999999</v>
      </c>
      <c r="O212">
        <v>26.2301</v>
      </c>
      <c r="P212">
        <v>27.5762</v>
      </c>
      <c r="Q212">
        <v>26.2301</v>
      </c>
      <c r="R212">
        <v>0</v>
      </c>
      <c r="S212">
        <v>-30.098400000000002</v>
      </c>
      <c r="T212">
        <v>-15.5242</v>
      </c>
      <c r="U212">
        <v>-29.6358</v>
      </c>
      <c r="V212">
        <v>-30.139099999999999</v>
      </c>
      <c r="W212">
        <v>-15.5242</v>
      </c>
      <c r="X212">
        <v>1436.2094</v>
      </c>
      <c r="Y212">
        <v>13.7776</v>
      </c>
      <c r="Z212">
        <v>21.186800000000002</v>
      </c>
      <c r="AA212">
        <v>2.1073</v>
      </c>
      <c r="AB212">
        <v>3.3069999999999999</v>
      </c>
      <c r="AC212">
        <v>108.86020000000001</v>
      </c>
      <c r="AD212">
        <v>234.26900000000001</v>
      </c>
      <c r="AE212">
        <v>249.33789999999999</v>
      </c>
      <c r="AF212">
        <v>0.8337</v>
      </c>
      <c r="AG212">
        <v>0.38379999999999997</v>
      </c>
      <c r="AH212">
        <v>0.313</v>
      </c>
      <c r="AI212">
        <v>84.554299999999998</v>
      </c>
      <c r="AJ212">
        <v>84.554299999999998</v>
      </c>
      <c r="AK212">
        <v>33.128900000000002</v>
      </c>
      <c r="AL212">
        <v>0.79910000000000003</v>
      </c>
      <c r="AM212">
        <v>10.3682</v>
      </c>
      <c r="AN212">
        <v>0.70420000000000005</v>
      </c>
      <c r="AO212">
        <v>9.4619</v>
      </c>
    </row>
    <row r="213" spans="1:41" x14ac:dyDescent="0.25">
      <c r="A213" t="s">
        <v>59</v>
      </c>
      <c r="B213" t="str">
        <f>VLOOKUP(A213:A1100,[1]FININD!$A$2:$B$5832,2,0)</f>
        <v>藏格矿业股份有限公司</v>
      </c>
      <c r="C213" s="2">
        <v>43830</v>
      </c>
      <c r="D213">
        <v>1</v>
      </c>
      <c r="E213">
        <v>4.0118999999999998</v>
      </c>
      <c r="F213">
        <v>4.8480999999999996</v>
      </c>
      <c r="G213">
        <v>3.1964999999999999</v>
      </c>
      <c r="H213">
        <v>4.1665000000000001</v>
      </c>
      <c r="I213">
        <v>15.2713</v>
      </c>
      <c r="J213">
        <v>41.810200000000002</v>
      </c>
      <c r="K213">
        <v>21.468599999999999</v>
      </c>
      <c r="L213">
        <v>106.3779</v>
      </c>
      <c r="M213">
        <v>1.5840000000000001</v>
      </c>
      <c r="N213">
        <v>1.2843</v>
      </c>
      <c r="O213">
        <v>21.9681</v>
      </c>
      <c r="P213">
        <v>23.0075</v>
      </c>
      <c r="Q213">
        <v>21.9681</v>
      </c>
      <c r="R213">
        <v>0</v>
      </c>
      <c r="S213">
        <v>-64.821799999999996</v>
      </c>
      <c r="T213">
        <v>-24.6966</v>
      </c>
      <c r="U213">
        <v>-57.516399999999997</v>
      </c>
      <c r="V213">
        <v>-63.741399999999999</v>
      </c>
      <c r="W213">
        <v>-24.6966</v>
      </c>
      <c r="X213">
        <v>-68.808300000000003</v>
      </c>
      <c r="Y213">
        <v>5.9756999999999998</v>
      </c>
      <c r="Z213">
        <v>8.2873000000000001</v>
      </c>
      <c r="AA213">
        <v>1.8392999999999999</v>
      </c>
      <c r="AB213">
        <v>2.8416000000000001</v>
      </c>
      <c r="AC213">
        <v>126.6905</v>
      </c>
      <c r="AD213">
        <v>196.50819999999999</v>
      </c>
      <c r="AE213">
        <v>182.0804</v>
      </c>
      <c r="AF213">
        <v>0.58140000000000003</v>
      </c>
      <c r="AG213">
        <v>0.26269999999999999</v>
      </c>
      <c r="AH213">
        <v>0.21759999999999999</v>
      </c>
      <c r="AI213">
        <v>73.552599999999998</v>
      </c>
      <c r="AJ213">
        <v>73.552599999999998</v>
      </c>
      <c r="AK213">
        <v>13.7224</v>
      </c>
      <c r="AL213">
        <v>0.28289999999999998</v>
      </c>
      <c r="AM213">
        <v>2.9866000000000001</v>
      </c>
      <c r="AN213">
        <v>0.63419999999999999</v>
      </c>
      <c r="AO213">
        <v>2.8723000000000001</v>
      </c>
    </row>
    <row r="214" spans="1:41" x14ac:dyDescent="0.25">
      <c r="A214" t="s">
        <v>59</v>
      </c>
      <c r="B214" t="str">
        <f>VLOOKUP(A214:A1101,[1]FININD!$A$2:$B$5832,2,0)</f>
        <v>藏格矿业股份有限公司</v>
      </c>
      <c r="C214" s="2">
        <v>44196</v>
      </c>
      <c r="D214">
        <v>1</v>
      </c>
      <c r="E214">
        <v>2.8929999999999998</v>
      </c>
      <c r="F214">
        <v>3.1861000000000002</v>
      </c>
      <c r="G214">
        <v>2.6377000000000002</v>
      </c>
      <c r="H214">
        <v>2.6762000000000001</v>
      </c>
      <c r="I214">
        <v>12.0246</v>
      </c>
      <c r="J214">
        <v>67.688299999999998</v>
      </c>
      <c r="K214">
        <v>17.828099999999999</v>
      </c>
      <c r="L214">
        <v>110.3814</v>
      </c>
      <c r="M214">
        <v>3.1236000000000002</v>
      </c>
      <c r="N214">
        <v>2.3073999999999999</v>
      </c>
      <c r="O214">
        <v>9.6058000000000003</v>
      </c>
      <c r="P214">
        <v>10.019399999999999</v>
      </c>
      <c r="Q214">
        <v>9.6058000000000003</v>
      </c>
      <c r="R214">
        <v>0</v>
      </c>
      <c r="S214">
        <v>-26.666699999999999</v>
      </c>
      <c r="T214">
        <v>-5.7005999999999997</v>
      </c>
      <c r="U214">
        <v>-21.691299999999998</v>
      </c>
      <c r="V214">
        <v>-25.7484</v>
      </c>
      <c r="W214">
        <v>-5.7005999999999997</v>
      </c>
      <c r="X214">
        <v>-162.98589999999999</v>
      </c>
      <c r="Y214">
        <v>0.13289999999999999</v>
      </c>
      <c r="Z214">
        <v>-10.0162</v>
      </c>
      <c r="AA214">
        <v>2.3199999999999998</v>
      </c>
      <c r="AB214">
        <v>7.3343999999999996</v>
      </c>
      <c r="AC214">
        <v>49.083599999999997</v>
      </c>
      <c r="AD214">
        <v>124.54559999999999</v>
      </c>
      <c r="AE214">
        <v>110.67140000000001</v>
      </c>
      <c r="AF214">
        <v>0.51559999999999995</v>
      </c>
      <c r="AG214">
        <v>0.24060000000000001</v>
      </c>
      <c r="AH214">
        <v>0.20780000000000001</v>
      </c>
      <c r="AI214">
        <v>64.575400000000002</v>
      </c>
      <c r="AJ214">
        <v>64.575400000000002</v>
      </c>
      <c r="AK214">
        <v>-9.1656999999999993</v>
      </c>
      <c r="AL214">
        <v>0.18970000000000001</v>
      </c>
      <c r="AM214">
        <v>-1.9046000000000001</v>
      </c>
      <c r="AN214">
        <v>-0.254</v>
      </c>
      <c r="AO214">
        <v>-2.0105</v>
      </c>
    </row>
    <row r="215" spans="1:41" x14ac:dyDescent="0.25">
      <c r="A215" t="s">
        <v>169</v>
      </c>
      <c r="B215" t="str">
        <f>VLOOKUP(A215:A1102,[1]FININD!$A$2:$B$5832,2,0)</f>
        <v>云鼎科技股份有限公司</v>
      </c>
      <c r="C215" s="2">
        <v>43465</v>
      </c>
      <c r="D215">
        <v>1</v>
      </c>
      <c r="E215">
        <v>3.65</v>
      </c>
      <c r="F215">
        <v>6.9607000000000001</v>
      </c>
      <c r="G215">
        <v>2.6564999999999999</v>
      </c>
      <c r="H215">
        <v>7.7149999999999999</v>
      </c>
      <c r="I215">
        <v>4.1546000000000003</v>
      </c>
      <c r="J215">
        <v>95.802499999999995</v>
      </c>
      <c r="K215">
        <v>5.2356999999999996</v>
      </c>
      <c r="L215">
        <v>101.7433</v>
      </c>
      <c r="M215">
        <v>1.3273999999999999</v>
      </c>
      <c r="N215">
        <v>0.89759999999999995</v>
      </c>
      <c r="O215">
        <v>122.9051</v>
      </c>
      <c r="P215">
        <v>2545.0761000000002</v>
      </c>
      <c r="Q215">
        <v>268.19889999999998</v>
      </c>
      <c r="R215">
        <v>9.1300000000000006E-2</v>
      </c>
      <c r="S215">
        <v>113.7696</v>
      </c>
      <c r="T215">
        <v>114.3248</v>
      </c>
      <c r="U215">
        <v>167.68600000000001</v>
      </c>
      <c r="V215">
        <v>146.9512</v>
      </c>
      <c r="W215">
        <v>114.3248</v>
      </c>
      <c r="X215">
        <v>1154.9721999999999</v>
      </c>
      <c r="Y215">
        <v>38.431899999999999</v>
      </c>
      <c r="Z215">
        <v>-19.7409</v>
      </c>
      <c r="AA215">
        <v>3.0956999999999999</v>
      </c>
      <c r="AB215">
        <v>8.3099000000000007</v>
      </c>
      <c r="AC215">
        <v>43.3217</v>
      </c>
      <c r="AD215">
        <v>23.368099999999998</v>
      </c>
      <c r="AE215">
        <v>163.21850000000001</v>
      </c>
      <c r="AF215">
        <v>3.4868999999999999</v>
      </c>
      <c r="AG215">
        <v>3.6114999999999999</v>
      </c>
      <c r="AH215">
        <v>0.56940000000000002</v>
      </c>
      <c r="AI215">
        <v>152.77780000000001</v>
      </c>
      <c r="AJ215">
        <v>152.77780000000001</v>
      </c>
      <c r="AK215">
        <v>22.888300000000001</v>
      </c>
      <c r="AL215">
        <v>1.0984</v>
      </c>
      <c r="AM215">
        <v>13.0321</v>
      </c>
      <c r="AN215">
        <v>-8.2617999999999991</v>
      </c>
      <c r="AO215">
        <v>14.6348</v>
      </c>
    </row>
    <row r="216" spans="1:41" x14ac:dyDescent="0.25">
      <c r="A216" t="s">
        <v>169</v>
      </c>
      <c r="B216" t="str">
        <f>VLOOKUP(A216:A1103,[1]FININD!$A$2:$B$5832,2,0)</f>
        <v>云鼎科技股份有限公司</v>
      </c>
      <c r="C216" s="2">
        <v>43830</v>
      </c>
      <c r="D216">
        <v>1</v>
      </c>
      <c r="E216">
        <v>-59.968800000000002</v>
      </c>
      <c r="F216">
        <v>-20.023399999999999</v>
      </c>
      <c r="G216">
        <v>-22.737500000000001</v>
      </c>
      <c r="H216">
        <v>-30.3079</v>
      </c>
      <c r="I216">
        <v>-39.290999999999997</v>
      </c>
      <c r="J216">
        <v>98.0809</v>
      </c>
      <c r="K216">
        <v>-43.8294</v>
      </c>
      <c r="L216">
        <v>99.925399999999996</v>
      </c>
      <c r="M216">
        <v>0.9294</v>
      </c>
      <c r="N216">
        <v>0.86070000000000002</v>
      </c>
      <c r="O216">
        <v>200.2671</v>
      </c>
      <c r="P216">
        <v>-924.53319999999997</v>
      </c>
      <c r="Q216">
        <v>483.5795</v>
      </c>
      <c r="R216">
        <v>7.8899999999999998E-2</v>
      </c>
      <c r="S216">
        <v>-1169.5547999999999</v>
      </c>
      <c r="T216">
        <v>-27.610199999999999</v>
      </c>
      <c r="U216">
        <v>-705.99789999999996</v>
      </c>
      <c r="V216">
        <v>-784.60479999999995</v>
      </c>
      <c r="W216">
        <v>-27.610199999999999</v>
      </c>
      <c r="X216">
        <v>-103.4115</v>
      </c>
      <c r="Y216">
        <v>-46.340800000000002</v>
      </c>
      <c r="Z216">
        <v>-20.015999999999998</v>
      </c>
      <c r="AA216">
        <v>3.9037000000000002</v>
      </c>
      <c r="AB216">
        <v>7.7896999999999998</v>
      </c>
      <c r="AC216">
        <v>46.214700000000001</v>
      </c>
      <c r="AD216">
        <v>23.067399999999999</v>
      </c>
      <c r="AE216">
        <v>141.40170000000001</v>
      </c>
      <c r="AF216">
        <v>3.2433999999999998</v>
      </c>
      <c r="AG216">
        <v>2.9304000000000001</v>
      </c>
      <c r="AH216">
        <v>0.51429999999999998</v>
      </c>
      <c r="AI216">
        <v>113.3912</v>
      </c>
      <c r="AJ216">
        <v>113.3912</v>
      </c>
      <c r="AK216">
        <v>-1.0787</v>
      </c>
      <c r="AL216">
        <v>0.78149999999999997</v>
      </c>
      <c r="AM216">
        <v>-0.55479999999999996</v>
      </c>
      <c r="AN216">
        <v>-0.16980000000000001</v>
      </c>
      <c r="AO216">
        <v>-0.62419999999999998</v>
      </c>
    </row>
    <row r="217" spans="1:41" x14ac:dyDescent="0.25">
      <c r="A217" t="s">
        <v>169</v>
      </c>
      <c r="B217" t="str">
        <f>VLOOKUP(A217:A1104,[1]FININD!$A$2:$B$5832,2,0)</f>
        <v>云鼎科技股份有限公司</v>
      </c>
      <c r="C217" s="2">
        <v>44196</v>
      </c>
      <c r="D217">
        <v>1</v>
      </c>
      <c r="E217">
        <v>12.7729</v>
      </c>
      <c r="F217">
        <v>5.5217000000000001</v>
      </c>
      <c r="G217">
        <v>9.9763000000000002</v>
      </c>
      <c r="H217">
        <v>7.1574999999999998</v>
      </c>
      <c r="I217">
        <v>4.5949</v>
      </c>
      <c r="J217">
        <v>89.909599999999998</v>
      </c>
      <c r="K217">
        <v>6.1345000000000001</v>
      </c>
      <c r="L217">
        <v>104.991</v>
      </c>
      <c r="M217">
        <v>1.6693</v>
      </c>
      <c r="N217">
        <v>1.4260999999999999</v>
      </c>
      <c r="O217">
        <v>74.665899999999993</v>
      </c>
      <c r="P217">
        <v>89.135400000000004</v>
      </c>
      <c r="Q217">
        <v>85.287700000000001</v>
      </c>
      <c r="R217">
        <v>0</v>
      </c>
      <c r="S217">
        <v>116.486</v>
      </c>
      <c r="T217">
        <v>-13.0078</v>
      </c>
      <c r="U217">
        <v>113.7856</v>
      </c>
      <c r="V217">
        <v>111.52760000000001</v>
      </c>
      <c r="W217">
        <v>-13.0078</v>
      </c>
      <c r="X217">
        <v>-67.836600000000004</v>
      </c>
      <c r="Y217">
        <v>-23.9724</v>
      </c>
      <c r="Z217">
        <v>-77.330600000000004</v>
      </c>
      <c r="AA217">
        <v>8.7736999999999998</v>
      </c>
      <c r="AB217">
        <v>6.0056000000000003</v>
      </c>
      <c r="AC217">
        <v>59.944299999999998</v>
      </c>
      <c r="AD217">
        <v>48.165799999999997</v>
      </c>
      <c r="AE217">
        <v>101.21939999999999</v>
      </c>
      <c r="AF217">
        <v>4.9588000000000001</v>
      </c>
      <c r="AG217">
        <v>3.7418999999999998</v>
      </c>
      <c r="AH217">
        <v>0.80249999999999999</v>
      </c>
      <c r="AI217">
        <v>92.152000000000001</v>
      </c>
      <c r="AJ217">
        <v>92.152000000000001</v>
      </c>
      <c r="AK217">
        <v>-7.1783999999999999</v>
      </c>
      <c r="AL217">
        <v>0.1988</v>
      </c>
      <c r="AM217">
        <v>-5.7603999999999997</v>
      </c>
      <c r="AN217">
        <v>-1.4823999999999999</v>
      </c>
      <c r="AO217">
        <v>-15.5855</v>
      </c>
    </row>
    <row r="218" spans="1:41" x14ac:dyDescent="0.25">
      <c r="A218" t="s">
        <v>306</v>
      </c>
      <c r="B218" t="str">
        <f>VLOOKUP(A218:A1105,[1]FININD!$A$2:$B$5832,2,0)</f>
        <v>沈阳机床股份有限公司</v>
      </c>
      <c r="C218" s="2">
        <v>43465</v>
      </c>
      <c r="D218">
        <v>1</v>
      </c>
      <c r="E218">
        <v>-169.12979999999999</v>
      </c>
      <c r="F218">
        <v>0.16839999999999999</v>
      </c>
      <c r="G218">
        <v>-4.2373000000000003</v>
      </c>
      <c r="H218">
        <v>0.25890000000000002</v>
      </c>
      <c r="I218">
        <v>-17.230499999999999</v>
      </c>
      <c r="J218">
        <v>74.360799999999998</v>
      </c>
      <c r="K218">
        <v>-15.375</v>
      </c>
      <c r="L218">
        <v>94.522199999999998</v>
      </c>
      <c r="M218">
        <v>0.8599</v>
      </c>
      <c r="N218">
        <v>0.51849999999999996</v>
      </c>
      <c r="O218">
        <v>13480.6178</v>
      </c>
      <c r="P218">
        <v>-1791.1135999999999</v>
      </c>
      <c r="Q218">
        <v>30073.347699999998</v>
      </c>
      <c r="R218">
        <v>0.1036</v>
      </c>
      <c r="S218">
        <v>-786.66669999999999</v>
      </c>
      <c r="T218">
        <v>19.7089</v>
      </c>
      <c r="U218">
        <v>-795.69119999999998</v>
      </c>
      <c r="V218">
        <v>-897.47789999999998</v>
      </c>
      <c r="W218">
        <v>19.7089</v>
      </c>
      <c r="X218">
        <v>94.933099999999996</v>
      </c>
      <c r="Y218">
        <v>-92.216999999999999</v>
      </c>
      <c r="Z218">
        <v>-4.7560000000000002</v>
      </c>
      <c r="AA218">
        <v>0.64019999999999999</v>
      </c>
      <c r="AB218">
        <v>1.0378000000000001</v>
      </c>
      <c r="AC218">
        <v>346.87950000000001</v>
      </c>
      <c r="AD218">
        <v>155.23599999999999</v>
      </c>
      <c r="AE218">
        <v>775.11609999999996</v>
      </c>
      <c r="AF218">
        <v>1.5613999999999999</v>
      </c>
      <c r="AG218">
        <v>10.76</v>
      </c>
      <c r="AH218">
        <v>0.2399</v>
      </c>
      <c r="AI218">
        <v>74.222999999999999</v>
      </c>
      <c r="AJ218">
        <v>74.222999999999999</v>
      </c>
      <c r="AK218">
        <v>-1.1349</v>
      </c>
      <c r="AL218">
        <v>0.1862</v>
      </c>
      <c r="AM218">
        <v>-0.27229999999999999</v>
      </c>
      <c r="AN218">
        <v>-6.7199999999999996E-2</v>
      </c>
      <c r="AO218">
        <v>-0.27910000000000001</v>
      </c>
    </row>
    <row r="219" spans="1:41" x14ac:dyDescent="0.25">
      <c r="A219" t="s">
        <v>306</v>
      </c>
      <c r="B219" t="str">
        <f>VLOOKUP(A219:A1106,[1]FININD!$A$2:$B$5832,2,0)</f>
        <v>沈阳机床股份有限公司</v>
      </c>
      <c r="C219" s="2">
        <v>43830</v>
      </c>
      <c r="D219">
        <v>1</v>
      </c>
      <c r="E219">
        <v>-505.68770000000001</v>
      </c>
      <c r="F219">
        <v>-19.045000000000002</v>
      </c>
      <c r="G219">
        <v>-43.213200000000001</v>
      </c>
      <c r="H219">
        <v>-37.329500000000003</v>
      </c>
      <c r="I219">
        <v>-310.99450000000002</v>
      </c>
      <c r="J219">
        <v>197.7758</v>
      </c>
      <c r="K219">
        <v>-303.25099999999998</v>
      </c>
      <c r="L219">
        <v>98.421999999999997</v>
      </c>
      <c r="M219">
        <v>1.0952</v>
      </c>
      <c r="N219">
        <v>0.90369999999999995</v>
      </c>
      <c r="O219">
        <v>557.94659999999999</v>
      </c>
      <c r="P219">
        <v>1825.6162999999999</v>
      </c>
      <c r="Q219">
        <v>551.77390000000003</v>
      </c>
      <c r="R219">
        <v>0.31819999999999998</v>
      </c>
      <c r="S219">
        <v>-278.64080000000001</v>
      </c>
      <c r="T219">
        <v>-80.0167</v>
      </c>
      <c r="U219">
        <v>-294.14229999999998</v>
      </c>
      <c r="V219">
        <v>-260.678</v>
      </c>
      <c r="W219">
        <v>-80.0167</v>
      </c>
      <c r="X219">
        <v>69.883300000000006</v>
      </c>
      <c r="Y219">
        <v>1409.2163</v>
      </c>
      <c r="Z219">
        <v>-64.643799999999999</v>
      </c>
      <c r="AA219">
        <v>0.57279999999999998</v>
      </c>
      <c r="AB219">
        <v>0.3644</v>
      </c>
      <c r="AC219">
        <v>987.81110000000001</v>
      </c>
      <c r="AD219">
        <v>260.76100000000002</v>
      </c>
      <c r="AE219">
        <v>1306.7121</v>
      </c>
      <c r="AF219">
        <v>0.3962</v>
      </c>
      <c r="AG219">
        <v>1.6959</v>
      </c>
      <c r="AH219">
        <v>7.2599999999999998E-2</v>
      </c>
      <c r="AI219">
        <v>118.1985</v>
      </c>
      <c r="AJ219">
        <v>118.1985</v>
      </c>
      <c r="AK219">
        <v>-3.7629000000000001</v>
      </c>
      <c r="AL219">
        <v>4.5199999999999997E-2</v>
      </c>
      <c r="AM219">
        <v>-0.2732</v>
      </c>
      <c r="AN219">
        <v>5.7999999999999996E-3</v>
      </c>
      <c r="AO219">
        <v>-0.52290000000000003</v>
      </c>
    </row>
    <row r="220" spans="1:41" x14ac:dyDescent="0.25">
      <c r="A220" t="s">
        <v>306</v>
      </c>
      <c r="B220" t="str">
        <f>VLOOKUP(A220:A1107,[1]FININD!$A$2:$B$5832,2,0)</f>
        <v>沈阳机床股份有限公司</v>
      </c>
      <c r="C220" s="2">
        <v>44196</v>
      </c>
      <c r="D220">
        <v>1</v>
      </c>
      <c r="E220">
        <v>-98.171899999999994</v>
      </c>
      <c r="F220">
        <v>-10.1957</v>
      </c>
      <c r="G220">
        <v>-13.2157</v>
      </c>
      <c r="H220">
        <v>-56.216799999999999</v>
      </c>
      <c r="I220">
        <v>-54.661499999999997</v>
      </c>
      <c r="J220">
        <v>108.6374</v>
      </c>
      <c r="K220">
        <v>-52.535400000000003</v>
      </c>
      <c r="L220">
        <v>96.669399999999996</v>
      </c>
      <c r="M220">
        <v>0.90359999999999996</v>
      </c>
      <c r="N220">
        <v>0.6472</v>
      </c>
      <c r="O220">
        <v>1499.9284</v>
      </c>
      <c r="P220">
        <v>-1554.3412000000001</v>
      </c>
      <c r="Q220">
        <v>1430.7273</v>
      </c>
      <c r="R220">
        <v>0.3488</v>
      </c>
      <c r="S220">
        <v>88.974400000000003</v>
      </c>
      <c r="T220">
        <v>34.027099999999997</v>
      </c>
      <c r="U220">
        <v>76.781000000000006</v>
      </c>
      <c r="V220">
        <v>76.442899999999995</v>
      </c>
      <c r="W220">
        <v>34.027099999999997</v>
      </c>
      <c r="X220">
        <v>-2308.3908999999999</v>
      </c>
      <c r="Y220">
        <v>-67.158799999999999</v>
      </c>
      <c r="Z220">
        <v>-22.9724</v>
      </c>
      <c r="AA220">
        <v>1.8015000000000001</v>
      </c>
      <c r="AB220">
        <v>2.0356999999999998</v>
      </c>
      <c r="AC220">
        <v>176.84399999999999</v>
      </c>
      <c r="AD220">
        <v>258.91289999999998</v>
      </c>
      <c r="AE220">
        <v>158.7261</v>
      </c>
      <c r="AF220">
        <v>0.83120000000000005</v>
      </c>
      <c r="AG220">
        <v>1.8244</v>
      </c>
      <c r="AH220">
        <v>0.2104</v>
      </c>
      <c r="AI220">
        <v>31.487300000000001</v>
      </c>
      <c r="AJ220">
        <v>31.487300000000001</v>
      </c>
      <c r="AK220">
        <v>-67.616799999999998</v>
      </c>
      <c r="AL220">
        <v>1.9E-2</v>
      </c>
      <c r="AM220">
        <v>-14.226599999999999</v>
      </c>
      <c r="AN220">
        <v>2.1004999999999998</v>
      </c>
      <c r="AO220">
        <v>-16.347999999999999</v>
      </c>
    </row>
    <row r="221" spans="1:41" x14ac:dyDescent="0.25">
      <c r="A221" t="s">
        <v>74</v>
      </c>
      <c r="B221" t="str">
        <f>VLOOKUP(A221:A1108,[1]FININD!$A$2:$B$5832,2,0)</f>
        <v>浙江英特集团股份有限公司</v>
      </c>
      <c r="C221" s="2">
        <v>43465</v>
      </c>
      <c r="D221">
        <v>1</v>
      </c>
      <c r="E221">
        <v>10.582599999999999</v>
      </c>
      <c r="F221">
        <v>5.0533999999999999</v>
      </c>
      <c r="G221">
        <v>2.4895</v>
      </c>
      <c r="H221">
        <v>7.6916000000000002</v>
      </c>
      <c r="I221">
        <v>1.0924</v>
      </c>
      <c r="J221">
        <v>93.3904</v>
      </c>
      <c r="K221">
        <v>1.4924999999999999</v>
      </c>
      <c r="L221">
        <v>99.761499999999998</v>
      </c>
      <c r="M221">
        <v>1.2528999999999999</v>
      </c>
      <c r="N221">
        <v>0.90990000000000004</v>
      </c>
      <c r="O221">
        <v>331.62729999999999</v>
      </c>
      <c r="P221">
        <v>1018.4358</v>
      </c>
      <c r="Q221">
        <v>742.67529999999999</v>
      </c>
      <c r="R221">
        <v>5.9900000000000002E-2</v>
      </c>
      <c r="S221">
        <v>12.5</v>
      </c>
      <c r="T221">
        <v>8.3819999999999997</v>
      </c>
      <c r="U221">
        <v>12.1135</v>
      </c>
      <c r="V221">
        <v>16.930499999999999</v>
      </c>
      <c r="W221">
        <v>8.3819999999999997</v>
      </c>
      <c r="X221">
        <v>4.9577</v>
      </c>
      <c r="Y221">
        <v>10.303900000000001</v>
      </c>
      <c r="Z221">
        <v>-1.0004999999999999</v>
      </c>
      <c r="AA221">
        <v>8.7043999999999997</v>
      </c>
      <c r="AB221">
        <v>5.4046000000000003</v>
      </c>
      <c r="AC221">
        <v>66.610200000000006</v>
      </c>
      <c r="AD221">
        <v>61.866799999999998</v>
      </c>
      <c r="AE221">
        <v>48.208599999999997</v>
      </c>
      <c r="AF221">
        <v>37.603499999999997</v>
      </c>
      <c r="AG221">
        <v>23.1067</v>
      </c>
      <c r="AH221">
        <v>2.2673000000000001</v>
      </c>
      <c r="AI221">
        <v>107.5334</v>
      </c>
      <c r="AJ221">
        <v>107.5334</v>
      </c>
      <c r="AK221">
        <v>0.81159999999999999</v>
      </c>
      <c r="AL221">
        <v>1.7455000000000001</v>
      </c>
      <c r="AM221">
        <v>1.8402000000000001</v>
      </c>
      <c r="AN221">
        <v>0.37030000000000002</v>
      </c>
      <c r="AO221">
        <v>1.8494999999999999</v>
      </c>
    </row>
    <row r="222" spans="1:41" x14ac:dyDescent="0.25">
      <c r="A222" t="s">
        <v>74</v>
      </c>
      <c r="B222" t="str">
        <f>VLOOKUP(A222:A1109,[1]FININD!$A$2:$B$5832,2,0)</f>
        <v>浙江英特集团股份有限公司</v>
      </c>
      <c r="C222" s="2">
        <v>43830</v>
      </c>
      <c r="D222">
        <v>1</v>
      </c>
      <c r="E222">
        <v>12.347200000000001</v>
      </c>
      <c r="F222">
        <v>6.3596000000000004</v>
      </c>
      <c r="G222">
        <v>3.1355</v>
      </c>
      <c r="H222">
        <v>9.3672000000000004</v>
      </c>
      <c r="I222">
        <v>1.3726</v>
      </c>
      <c r="J222">
        <v>93.323999999999998</v>
      </c>
      <c r="K222">
        <v>1.8992</v>
      </c>
      <c r="L222">
        <v>100.2334</v>
      </c>
      <c r="M222">
        <v>1.2775000000000001</v>
      </c>
      <c r="N222">
        <v>0.92689999999999995</v>
      </c>
      <c r="O222">
        <v>262.42450000000002</v>
      </c>
      <c r="P222">
        <v>632.18870000000004</v>
      </c>
      <c r="Q222">
        <v>513.9991</v>
      </c>
      <c r="R222">
        <v>3.2099999999999997E-2</v>
      </c>
      <c r="S222">
        <v>46.666699999999999</v>
      </c>
      <c r="T222">
        <v>20.0505</v>
      </c>
      <c r="U222">
        <v>52.764800000000001</v>
      </c>
      <c r="V222">
        <v>50.837600000000002</v>
      </c>
      <c r="W222">
        <v>20.0505</v>
      </c>
      <c r="X222">
        <v>10.5145</v>
      </c>
      <c r="Y222">
        <v>63.0779</v>
      </c>
      <c r="Z222">
        <v>19.760300000000001</v>
      </c>
      <c r="AA222">
        <v>9.4773999999999994</v>
      </c>
      <c r="AB222">
        <v>5.6666999999999996</v>
      </c>
      <c r="AC222">
        <v>63.529200000000003</v>
      </c>
      <c r="AD222">
        <v>52.8917</v>
      </c>
      <c r="AE222">
        <v>50.857500000000002</v>
      </c>
      <c r="AF222">
        <v>45.173299999999998</v>
      </c>
      <c r="AG222">
        <v>20.1036</v>
      </c>
      <c r="AH222">
        <v>2.4897</v>
      </c>
      <c r="AI222">
        <v>101.8079</v>
      </c>
      <c r="AJ222">
        <v>101.8079</v>
      </c>
      <c r="AK222">
        <v>0.89659999999999995</v>
      </c>
      <c r="AL222">
        <v>1.5497000000000001</v>
      </c>
      <c r="AM222">
        <v>2.2322000000000002</v>
      </c>
      <c r="AN222">
        <v>0.41710000000000003</v>
      </c>
      <c r="AO222">
        <v>2.048</v>
      </c>
    </row>
    <row r="223" spans="1:41" x14ac:dyDescent="0.25">
      <c r="A223" t="s">
        <v>74</v>
      </c>
      <c r="B223" t="str">
        <f>VLOOKUP(A223:A1110,[1]FININD!$A$2:$B$5832,2,0)</f>
        <v>浙江英特集团股份有限公司</v>
      </c>
      <c r="C223" s="2">
        <v>44196</v>
      </c>
      <c r="D223">
        <v>1</v>
      </c>
      <c r="E223">
        <v>9.8672000000000004</v>
      </c>
      <c r="F223">
        <v>5.4177</v>
      </c>
      <c r="G223">
        <v>3.0470999999999999</v>
      </c>
      <c r="H223">
        <v>7.9074</v>
      </c>
      <c r="I223">
        <v>1.3708</v>
      </c>
      <c r="J223">
        <v>93.780500000000004</v>
      </c>
      <c r="K223">
        <v>1.8723000000000001</v>
      </c>
      <c r="L223">
        <v>100.3986</v>
      </c>
      <c r="M223">
        <v>1.3472</v>
      </c>
      <c r="N223">
        <v>0.99860000000000004</v>
      </c>
      <c r="O223">
        <v>250.92949999999999</v>
      </c>
      <c r="P223">
        <v>582.38350000000003</v>
      </c>
      <c r="Q223">
        <v>484.59410000000003</v>
      </c>
      <c r="R223">
        <v>6.8400000000000002E-2</v>
      </c>
      <c r="S223">
        <v>-4.5454999999999997</v>
      </c>
      <c r="T223">
        <v>1.6555</v>
      </c>
      <c r="U223">
        <v>0.2145</v>
      </c>
      <c r="V223">
        <v>1.5218</v>
      </c>
      <c r="W223">
        <v>1.6555</v>
      </c>
      <c r="X223">
        <v>50.634300000000003</v>
      </c>
      <c r="Y223">
        <v>9.4204000000000008</v>
      </c>
      <c r="Z223">
        <v>4.4645999999999999</v>
      </c>
      <c r="AA223">
        <v>8.9760000000000009</v>
      </c>
      <c r="AB223">
        <v>5.077</v>
      </c>
      <c r="AC223">
        <v>70.907899999999998</v>
      </c>
      <c r="AD223">
        <v>54.442799999999998</v>
      </c>
      <c r="AE223">
        <v>60.838999999999999</v>
      </c>
      <c r="AF223">
        <v>45.6492</v>
      </c>
      <c r="AG223">
        <v>15.742599999999999</v>
      </c>
      <c r="AH223">
        <v>2.2713999999999999</v>
      </c>
      <c r="AI223">
        <v>102.33029999999999</v>
      </c>
      <c r="AJ223">
        <v>102.33029999999999</v>
      </c>
      <c r="AK223">
        <v>1.3285</v>
      </c>
      <c r="AL223">
        <v>2.0142000000000002</v>
      </c>
      <c r="AM223">
        <v>3.0177</v>
      </c>
      <c r="AN223">
        <v>0.61339999999999995</v>
      </c>
      <c r="AO223">
        <v>2.9531999999999998</v>
      </c>
    </row>
    <row r="224" spans="1:41" x14ac:dyDescent="0.25">
      <c r="A224" t="s">
        <v>127</v>
      </c>
      <c r="B224" t="str">
        <f>VLOOKUP(A224:A1111,[1]FININD!$A$2:$B$5832,2,0)</f>
        <v>东旭光电科技股份有限公司</v>
      </c>
      <c r="C224" s="2">
        <v>43465</v>
      </c>
      <c r="D224">
        <v>1</v>
      </c>
      <c r="E224">
        <v>6.8186</v>
      </c>
      <c r="F224">
        <v>4.8673000000000002</v>
      </c>
      <c r="G224">
        <v>3.1261000000000001</v>
      </c>
      <c r="H224">
        <v>5.2897999999999996</v>
      </c>
      <c r="I224">
        <v>8.0421999999999993</v>
      </c>
      <c r="J224">
        <v>82.249799999999993</v>
      </c>
      <c r="K224">
        <v>9.6684999999999999</v>
      </c>
      <c r="L224">
        <v>99.628500000000003</v>
      </c>
      <c r="M224">
        <v>1.6708000000000001</v>
      </c>
      <c r="N224">
        <v>1.5417000000000001</v>
      </c>
      <c r="O224">
        <v>117.14230000000001</v>
      </c>
      <c r="P224">
        <v>140.09960000000001</v>
      </c>
      <c r="Q224">
        <v>120.39190000000001</v>
      </c>
      <c r="R224">
        <v>0.28139999999999998</v>
      </c>
      <c r="S224">
        <v>18.75</v>
      </c>
      <c r="T224">
        <v>63.290799999999997</v>
      </c>
      <c r="U224">
        <v>20.9084</v>
      </c>
      <c r="V224">
        <v>18.1128</v>
      </c>
      <c r="W224">
        <v>63.290799999999997</v>
      </c>
      <c r="X224">
        <v>-69.018600000000006</v>
      </c>
      <c r="Y224">
        <v>5.1067999999999998</v>
      </c>
      <c r="Z224">
        <v>5.7786</v>
      </c>
      <c r="AA224">
        <v>5.5114000000000001</v>
      </c>
      <c r="AB224">
        <v>2.5386000000000002</v>
      </c>
      <c r="AC224">
        <v>141.81049999999999</v>
      </c>
      <c r="AD224">
        <v>102.93810000000001</v>
      </c>
      <c r="AE224">
        <v>140.81960000000001</v>
      </c>
      <c r="AF224">
        <v>2.6850000000000001</v>
      </c>
      <c r="AG224">
        <v>0.8891</v>
      </c>
      <c r="AH224">
        <v>0.39960000000000001</v>
      </c>
      <c r="AI224">
        <v>86.701999999999998</v>
      </c>
      <c r="AJ224">
        <v>86.701999999999998</v>
      </c>
      <c r="AK224">
        <v>1.3762000000000001</v>
      </c>
      <c r="AL224">
        <v>5.6475</v>
      </c>
      <c r="AM224">
        <v>0.55000000000000004</v>
      </c>
      <c r="AN224">
        <v>9.6000000000000002E-2</v>
      </c>
      <c r="AO224">
        <v>0.53500000000000003</v>
      </c>
    </row>
    <row r="225" spans="1:41" x14ac:dyDescent="0.25">
      <c r="A225" t="s">
        <v>127</v>
      </c>
      <c r="B225" t="str">
        <f>VLOOKUP(A225:A1112,[1]FININD!$A$2:$B$5832,2,0)</f>
        <v>东旭光电科技股份有限公司</v>
      </c>
      <c r="C225" s="2">
        <v>43830</v>
      </c>
      <c r="D225">
        <v>1</v>
      </c>
      <c r="E225">
        <v>-4.8262999999999998</v>
      </c>
      <c r="F225">
        <v>-0.17810000000000001</v>
      </c>
      <c r="G225">
        <v>-2.2995000000000001</v>
      </c>
      <c r="H225">
        <v>-0.23619999999999999</v>
      </c>
      <c r="I225">
        <v>-8.8888999999999996</v>
      </c>
      <c r="J225">
        <v>84.242199999999997</v>
      </c>
      <c r="K225">
        <v>-7.1116000000000001</v>
      </c>
      <c r="L225">
        <v>97.536299999999997</v>
      </c>
      <c r="M225">
        <v>1.3582000000000001</v>
      </c>
      <c r="N225">
        <v>1.2326999999999999</v>
      </c>
      <c r="O225">
        <v>115.00620000000001</v>
      </c>
      <c r="P225">
        <v>136.03219999999999</v>
      </c>
      <c r="Q225">
        <v>118.34780000000001</v>
      </c>
      <c r="R225">
        <v>0.13819999999999999</v>
      </c>
      <c r="S225">
        <v>-171.05260000000001</v>
      </c>
      <c r="T225">
        <v>-37.867100000000001</v>
      </c>
      <c r="U225">
        <v>-145.7013</v>
      </c>
      <c r="V225">
        <v>-168.67509999999999</v>
      </c>
      <c r="W225">
        <v>-37.867100000000001</v>
      </c>
      <c r="X225">
        <v>-875.96500000000003</v>
      </c>
      <c r="Y225">
        <v>-5.7821999999999996</v>
      </c>
      <c r="Z225">
        <v>-6.6148999999999996</v>
      </c>
      <c r="AA225">
        <v>4.0739000000000001</v>
      </c>
      <c r="AB225">
        <v>1.351</v>
      </c>
      <c r="AC225">
        <v>266.46730000000002</v>
      </c>
      <c r="AD225">
        <v>196.17850000000001</v>
      </c>
      <c r="AE225">
        <v>301.1336</v>
      </c>
      <c r="AF225">
        <v>1.8307</v>
      </c>
      <c r="AG225">
        <v>0.55530000000000002</v>
      </c>
      <c r="AH225">
        <v>0.24979999999999999</v>
      </c>
      <c r="AI225">
        <v>117.4864</v>
      </c>
      <c r="AJ225">
        <v>117.4864</v>
      </c>
      <c r="AK225">
        <v>-17.187200000000001</v>
      </c>
      <c r="AL225">
        <v>3.1105999999999998</v>
      </c>
      <c r="AM225">
        <v>-4.2939999999999996</v>
      </c>
      <c r="AN225">
        <v>-1.3648</v>
      </c>
      <c r="AO225">
        <v>-4.4461000000000004</v>
      </c>
    </row>
    <row r="226" spans="1:41" x14ac:dyDescent="0.25">
      <c r="A226" t="s">
        <v>127</v>
      </c>
      <c r="B226" t="str">
        <f>VLOOKUP(A226:A1113,[1]FININD!$A$2:$B$5832,2,0)</f>
        <v>东旭光电科技股份有限公司</v>
      </c>
      <c r="C226" s="2">
        <v>44196</v>
      </c>
      <c r="D226">
        <v>1</v>
      </c>
      <c r="E226">
        <v>-11.6652</v>
      </c>
      <c r="F226">
        <v>-3.1366000000000001</v>
      </c>
      <c r="G226">
        <v>-5.3564999999999996</v>
      </c>
      <c r="H226">
        <v>-4.1223999999999998</v>
      </c>
      <c r="I226">
        <v>-49.2654</v>
      </c>
      <c r="J226">
        <v>92.269000000000005</v>
      </c>
      <c r="K226">
        <v>-43.4664</v>
      </c>
      <c r="L226">
        <v>87.747600000000006</v>
      </c>
      <c r="M226">
        <v>1.1059000000000001</v>
      </c>
      <c r="N226">
        <v>1.0326</v>
      </c>
      <c r="O226">
        <v>126.5677</v>
      </c>
      <c r="P226">
        <v>165.5703</v>
      </c>
      <c r="Q226">
        <v>130.65539999999999</v>
      </c>
      <c r="R226">
        <v>9.35E-2</v>
      </c>
      <c r="S226">
        <v>-118.5185</v>
      </c>
      <c r="T226">
        <v>-59.787500000000001</v>
      </c>
      <c r="U226">
        <v>-145.78</v>
      </c>
      <c r="V226">
        <v>-122.8707</v>
      </c>
      <c r="W226">
        <v>-59.787500000000001</v>
      </c>
      <c r="X226">
        <v>167.75659999999999</v>
      </c>
      <c r="Y226">
        <v>-9.4931000000000001</v>
      </c>
      <c r="Z226">
        <v>-4.3258999999999999</v>
      </c>
      <c r="AA226">
        <v>2.8008999999999999</v>
      </c>
      <c r="AB226">
        <v>0.71579999999999999</v>
      </c>
      <c r="AC226">
        <v>502.92849999999999</v>
      </c>
      <c r="AD226">
        <v>390.86579999999998</v>
      </c>
      <c r="AE226">
        <v>710.66089999999997</v>
      </c>
      <c r="AF226">
        <v>0.74199999999999999</v>
      </c>
      <c r="AG226">
        <v>0.24160000000000001</v>
      </c>
      <c r="AH226">
        <v>0.10630000000000001</v>
      </c>
      <c r="AI226">
        <v>146.2193</v>
      </c>
      <c r="AJ226">
        <v>146.2193</v>
      </c>
      <c r="AK226">
        <v>28.959800000000001</v>
      </c>
      <c r="AL226">
        <v>4.7695999999999996</v>
      </c>
      <c r="AM226">
        <v>3.0790999999999999</v>
      </c>
      <c r="AN226">
        <v>-5.0073999999999996</v>
      </c>
      <c r="AO226">
        <v>3.1486999999999998</v>
      </c>
    </row>
    <row r="227" spans="1:41" x14ac:dyDescent="0.25">
      <c r="A227" t="s">
        <v>123</v>
      </c>
      <c r="B227" t="str">
        <f>VLOOKUP(A227:A1114,[1]FININD!$A$2:$B$5832,2,0)</f>
        <v>渤海租赁股份有限公司</v>
      </c>
      <c r="C227" s="2">
        <v>43465</v>
      </c>
      <c r="D227">
        <v>1</v>
      </c>
      <c r="E227">
        <v>6.7660999999999998</v>
      </c>
      <c r="F227">
        <v>4.0541</v>
      </c>
      <c r="G227">
        <v>0.93220000000000003</v>
      </c>
      <c r="H227">
        <v>4.3771000000000004</v>
      </c>
      <c r="I227">
        <v>6.4524999999999997</v>
      </c>
      <c r="J227">
        <v>63.400300000000001</v>
      </c>
      <c r="K227">
        <v>6.5541999999999998</v>
      </c>
      <c r="L227">
        <v>100.1866</v>
      </c>
      <c r="M227">
        <v>1.0007999999999999</v>
      </c>
      <c r="N227">
        <v>1.0005999999999999</v>
      </c>
      <c r="O227">
        <v>418.7955</v>
      </c>
      <c r="P227">
        <v>885.70429999999999</v>
      </c>
      <c r="Q227">
        <v>645.60799999999995</v>
      </c>
      <c r="R227">
        <v>0.70299999999999996</v>
      </c>
      <c r="S227">
        <v>-13.331799999999999</v>
      </c>
      <c r="T227">
        <v>14.905900000000001</v>
      </c>
      <c r="U227">
        <v>-33.772300000000001</v>
      </c>
      <c r="V227">
        <v>-15.584</v>
      </c>
      <c r="W227">
        <v>14.905900000000001</v>
      </c>
      <c r="X227">
        <v>-2.7987000000000002</v>
      </c>
      <c r="Y227">
        <v>12.9603</v>
      </c>
      <c r="Z227">
        <v>-4.8521999999999998</v>
      </c>
      <c r="AA227">
        <v>4685.5982000000004</v>
      </c>
      <c r="AB227">
        <v>18.419</v>
      </c>
      <c r="AC227">
        <v>19.545000000000002</v>
      </c>
      <c r="AD227">
        <v>12.227600000000001</v>
      </c>
      <c r="AE227">
        <v>-10.752700000000001</v>
      </c>
      <c r="AF227">
        <v>0.22789999999999999</v>
      </c>
      <c r="AG227">
        <v>1.2257</v>
      </c>
      <c r="AH227">
        <v>0.1409</v>
      </c>
      <c r="AI227">
        <v>60.538200000000003</v>
      </c>
      <c r="AJ227">
        <v>60.538200000000003</v>
      </c>
      <c r="AK227">
        <v>49.490200000000002</v>
      </c>
      <c r="AL227">
        <v>2.0022000000000002</v>
      </c>
      <c r="AM227">
        <v>6.9718</v>
      </c>
      <c r="AN227">
        <v>0.94220000000000004</v>
      </c>
      <c r="AO227">
        <v>7.1496000000000004</v>
      </c>
    </row>
    <row r="228" spans="1:41" x14ac:dyDescent="0.25">
      <c r="A228" t="s">
        <v>123</v>
      </c>
      <c r="B228" t="str">
        <f>VLOOKUP(A228:A1115,[1]FININD!$A$2:$B$5832,2,0)</f>
        <v>渤海租赁股份有限公司</v>
      </c>
      <c r="C228" s="2">
        <v>43830</v>
      </c>
      <c r="D228">
        <v>1</v>
      </c>
      <c r="E228">
        <v>5.0304000000000002</v>
      </c>
      <c r="F228">
        <v>4.5118999999999998</v>
      </c>
      <c r="G228">
        <v>1.2514000000000001</v>
      </c>
      <c r="H228">
        <v>4.3465999999999996</v>
      </c>
      <c r="I228">
        <v>8.5637000000000008</v>
      </c>
      <c r="J228">
        <v>62.795699999999997</v>
      </c>
      <c r="K228">
        <v>9.7401</v>
      </c>
      <c r="L228">
        <v>100.4478</v>
      </c>
      <c r="M228">
        <v>0.6069</v>
      </c>
      <c r="N228">
        <v>0.60629999999999995</v>
      </c>
      <c r="O228">
        <v>386.54050000000001</v>
      </c>
      <c r="P228">
        <v>755.62729999999999</v>
      </c>
      <c r="Q228">
        <v>558.77869999999996</v>
      </c>
      <c r="R228">
        <v>0.79959999999999998</v>
      </c>
      <c r="S228">
        <v>-18.827999999999999</v>
      </c>
      <c r="T228">
        <v>-6.0255000000000001</v>
      </c>
      <c r="U228">
        <v>39.6541</v>
      </c>
      <c r="V228">
        <v>24.722300000000001</v>
      </c>
      <c r="W228">
        <v>-6.0255000000000001</v>
      </c>
      <c r="X228">
        <v>-2.7364999999999999</v>
      </c>
      <c r="Y228">
        <v>5.6414999999999997</v>
      </c>
      <c r="Z228">
        <v>-7.0959000000000003</v>
      </c>
      <c r="AA228">
        <v>2040.0562</v>
      </c>
      <c r="AB228">
        <v>13.755100000000001</v>
      </c>
      <c r="AC228">
        <v>26.1722</v>
      </c>
      <c r="AD228">
        <v>8.6768999999999998</v>
      </c>
      <c r="AE228">
        <v>-1.2528999999999999</v>
      </c>
      <c r="AF228">
        <v>0.2039</v>
      </c>
      <c r="AG228">
        <v>1.056</v>
      </c>
      <c r="AH228">
        <v>0.14080000000000001</v>
      </c>
      <c r="AI228">
        <v>58.854100000000003</v>
      </c>
      <c r="AJ228">
        <v>58.854100000000003</v>
      </c>
      <c r="AK228">
        <v>51.222299999999997</v>
      </c>
      <c r="AL228">
        <v>2.2382</v>
      </c>
      <c r="AM228">
        <v>7.2096999999999998</v>
      </c>
      <c r="AN228">
        <v>0.94920000000000004</v>
      </c>
      <c r="AO228">
        <v>7.4851000000000001</v>
      </c>
    </row>
    <row r="229" spans="1:41" x14ac:dyDescent="0.25">
      <c r="A229" t="s">
        <v>123</v>
      </c>
      <c r="B229" t="str">
        <f>VLOOKUP(A229:A1116,[1]FININD!$A$2:$B$5832,2,0)</f>
        <v>渤海租赁股份有限公司</v>
      </c>
      <c r="C229" s="2">
        <v>44196</v>
      </c>
      <c r="D229">
        <v>1</v>
      </c>
      <c r="E229">
        <v>-23.733599999999999</v>
      </c>
      <c r="F229">
        <v>-0.68520000000000003</v>
      </c>
      <c r="G229">
        <v>-3.4352999999999998</v>
      </c>
      <c r="H229">
        <v>-0.749</v>
      </c>
      <c r="I229">
        <v>-31.350200000000001</v>
      </c>
      <c r="J229">
        <v>65.235500000000002</v>
      </c>
      <c r="K229">
        <v>-35.8705</v>
      </c>
      <c r="L229">
        <v>99.944699999999997</v>
      </c>
      <c r="M229">
        <v>0.751</v>
      </c>
      <c r="N229">
        <v>0.75090000000000001</v>
      </c>
      <c r="O229">
        <v>502.14909999999998</v>
      </c>
      <c r="P229">
        <v>1218.6115</v>
      </c>
      <c r="Q229">
        <v>767.98540000000003</v>
      </c>
      <c r="R229">
        <v>0.76539999999999997</v>
      </c>
      <c r="S229">
        <v>-517.51340000000005</v>
      </c>
      <c r="T229">
        <v>-29.340699999999998</v>
      </c>
      <c r="U229">
        <v>-360.2201</v>
      </c>
      <c r="V229">
        <v>-358.67169999999999</v>
      </c>
      <c r="W229">
        <v>-29.340699999999998</v>
      </c>
      <c r="X229">
        <v>-27.314499999999999</v>
      </c>
      <c r="Y229">
        <v>-28.034800000000001</v>
      </c>
      <c r="Z229">
        <v>-5.7713000000000001</v>
      </c>
      <c r="AA229">
        <v>2199.4699000000001</v>
      </c>
      <c r="AB229">
        <v>7.1532999999999998</v>
      </c>
      <c r="AC229">
        <v>50.3264</v>
      </c>
      <c r="AD229">
        <v>20.623200000000001</v>
      </c>
      <c r="AE229">
        <v>17.386700000000001</v>
      </c>
      <c r="AF229">
        <v>0.1419</v>
      </c>
      <c r="AG229">
        <v>0.84460000000000002</v>
      </c>
      <c r="AH229">
        <v>0.10630000000000001</v>
      </c>
      <c r="AI229">
        <v>60.138199999999998</v>
      </c>
      <c r="AJ229">
        <v>60.138199999999998</v>
      </c>
      <c r="AK229">
        <v>52.691099999999999</v>
      </c>
      <c r="AL229">
        <v>1.3947000000000001</v>
      </c>
      <c r="AM229">
        <v>5.6021999999999998</v>
      </c>
      <c r="AN229">
        <v>1.0781000000000001</v>
      </c>
      <c r="AO229">
        <v>5.7737999999999996</v>
      </c>
    </row>
    <row r="230" spans="1:41" x14ac:dyDescent="0.25">
      <c r="A230" t="s">
        <v>188</v>
      </c>
      <c r="B230" t="str">
        <f>VLOOKUP(A230:A1117,[1]FININD!$A$2:$B$5832,2,0)</f>
        <v>合肥百货大楼集团股份有限公司</v>
      </c>
      <c r="C230" s="2">
        <v>43465</v>
      </c>
      <c r="D230">
        <v>1</v>
      </c>
      <c r="E230">
        <v>6.0410000000000004</v>
      </c>
      <c r="F230">
        <v>4.1471</v>
      </c>
      <c r="G230">
        <v>2.9851000000000001</v>
      </c>
      <c r="H230">
        <v>5.9523000000000001</v>
      </c>
      <c r="I230">
        <v>2.9375</v>
      </c>
      <c r="J230">
        <v>80.513300000000001</v>
      </c>
      <c r="K230">
        <v>4.2064000000000004</v>
      </c>
      <c r="L230">
        <v>99.927300000000002</v>
      </c>
      <c r="M230">
        <v>1.0186999999999999</v>
      </c>
      <c r="N230">
        <v>0.71860000000000002</v>
      </c>
      <c r="O230">
        <v>135.73429999999999</v>
      </c>
      <c r="P230">
        <v>240.0367</v>
      </c>
      <c r="Q230">
        <v>160.58670000000001</v>
      </c>
      <c r="R230">
        <v>4.4400000000000002E-2</v>
      </c>
      <c r="S230">
        <v>5.3421000000000003</v>
      </c>
      <c r="T230">
        <v>2.8107000000000002</v>
      </c>
      <c r="U230">
        <v>4.4321999999999999</v>
      </c>
      <c r="V230">
        <v>6.0362999999999998</v>
      </c>
      <c r="W230">
        <v>2.8107000000000002</v>
      </c>
      <c r="X230">
        <v>9.2457999999999991</v>
      </c>
      <c r="Y230">
        <v>2.8820999999999999</v>
      </c>
      <c r="Z230">
        <v>4.1136999999999997</v>
      </c>
      <c r="AA230">
        <v>5.5331000000000001</v>
      </c>
      <c r="AB230">
        <v>132.0231</v>
      </c>
      <c r="AC230">
        <v>2.7267999999999999</v>
      </c>
      <c r="AD230">
        <v>43.392099999999999</v>
      </c>
      <c r="AE230">
        <v>-48.362499999999997</v>
      </c>
      <c r="AF230">
        <v>5.5259</v>
      </c>
      <c r="AG230">
        <v>2.8744000000000001</v>
      </c>
      <c r="AH230">
        <v>1.0367</v>
      </c>
      <c r="AI230">
        <v>123.80929999999999</v>
      </c>
      <c r="AJ230">
        <v>123.80929999999999</v>
      </c>
      <c r="AK230">
        <v>6.4852999999999996</v>
      </c>
      <c r="AL230">
        <v>1.3801000000000001</v>
      </c>
      <c r="AM230">
        <v>6.7232000000000003</v>
      </c>
      <c r="AN230">
        <v>1.2319</v>
      </c>
      <c r="AO230">
        <v>6.5903</v>
      </c>
    </row>
    <row r="231" spans="1:41" x14ac:dyDescent="0.25">
      <c r="A231" t="s">
        <v>188</v>
      </c>
      <c r="B231" t="str">
        <f>VLOOKUP(A231:A1118,[1]FININD!$A$2:$B$5832,2,0)</f>
        <v>合肥百货大楼集团股份有限公司</v>
      </c>
      <c r="C231" s="2">
        <v>43830</v>
      </c>
      <c r="D231">
        <v>1</v>
      </c>
      <c r="E231">
        <v>4.0453000000000001</v>
      </c>
      <c r="F231">
        <v>3.7151000000000001</v>
      </c>
      <c r="G231">
        <v>2.2839</v>
      </c>
      <c r="H231">
        <v>4.7205000000000004</v>
      </c>
      <c r="I231">
        <v>2.2654000000000001</v>
      </c>
      <c r="J231">
        <v>80.230699999999999</v>
      </c>
      <c r="K231">
        <v>3.6591999999999998</v>
      </c>
      <c r="L231">
        <v>100.63420000000001</v>
      </c>
      <c r="M231">
        <v>0.92689999999999995</v>
      </c>
      <c r="N231">
        <v>0.59260000000000002</v>
      </c>
      <c r="O231">
        <v>128.6986</v>
      </c>
      <c r="P231">
        <v>243.11109999999999</v>
      </c>
      <c r="Q231">
        <v>153.4991</v>
      </c>
      <c r="R231">
        <v>6.1499999999999999E-2</v>
      </c>
      <c r="S231">
        <v>-28.898900000000001</v>
      </c>
      <c r="T231">
        <v>2.1215000000000002</v>
      </c>
      <c r="U231">
        <v>-11.164</v>
      </c>
      <c r="V231">
        <v>-21.2441</v>
      </c>
      <c r="W231">
        <v>2.1215000000000002</v>
      </c>
      <c r="X231">
        <v>-156.80500000000001</v>
      </c>
      <c r="Y231">
        <v>1.0903</v>
      </c>
      <c r="Z231">
        <v>0.93520000000000003</v>
      </c>
      <c r="AA231">
        <v>4.9920999999999998</v>
      </c>
      <c r="AB231">
        <v>126.3173</v>
      </c>
      <c r="AC231">
        <v>2.85</v>
      </c>
      <c r="AD231">
        <v>43.997300000000003</v>
      </c>
      <c r="AE231">
        <v>-39.376899999999999</v>
      </c>
      <c r="AF231">
        <v>5.0719000000000003</v>
      </c>
      <c r="AG231">
        <v>2.7648000000000001</v>
      </c>
      <c r="AH231">
        <v>1.0127999999999999</v>
      </c>
      <c r="AI231">
        <v>110.556</v>
      </c>
      <c r="AJ231">
        <v>110.556</v>
      </c>
      <c r="AK231">
        <v>-3.6074000000000002</v>
      </c>
      <c r="AL231">
        <v>1.5706</v>
      </c>
      <c r="AM231">
        <v>-3.6537000000000002</v>
      </c>
      <c r="AN231">
        <v>-0.71789999999999998</v>
      </c>
      <c r="AO231">
        <v>-3.6368</v>
      </c>
    </row>
    <row r="232" spans="1:41" x14ac:dyDescent="0.25">
      <c r="A232" t="s">
        <v>188</v>
      </c>
      <c r="B232" t="str">
        <f>VLOOKUP(A232:A1119,[1]FININD!$A$2:$B$5832,2,0)</f>
        <v>合肥百货大楼集团股份有限公司</v>
      </c>
      <c r="C232" s="2">
        <v>44196</v>
      </c>
      <c r="D232">
        <v>1</v>
      </c>
      <c r="E232">
        <v>3.4228000000000001</v>
      </c>
      <c r="F232">
        <v>2.6747999999999998</v>
      </c>
      <c r="G232">
        <v>1.7011000000000001</v>
      </c>
      <c r="H232">
        <v>3.4561999999999999</v>
      </c>
      <c r="I232">
        <v>2.9901</v>
      </c>
      <c r="J232">
        <v>71.078100000000006</v>
      </c>
      <c r="K232">
        <v>4.4790999999999999</v>
      </c>
      <c r="L232">
        <v>99.868300000000005</v>
      </c>
      <c r="M232">
        <v>1.0517000000000001</v>
      </c>
      <c r="N232">
        <v>0.63370000000000004</v>
      </c>
      <c r="O232">
        <v>129.6585</v>
      </c>
      <c r="P232">
        <v>238.78210000000001</v>
      </c>
      <c r="Q232">
        <v>155.4229</v>
      </c>
      <c r="R232">
        <v>5.4300000000000001E-2</v>
      </c>
      <c r="S232">
        <v>-14.1671</v>
      </c>
      <c r="T232">
        <v>-41.974499999999999</v>
      </c>
      <c r="U232">
        <v>-28.973400000000002</v>
      </c>
      <c r="V232">
        <v>-23.411200000000001</v>
      </c>
      <c r="W232">
        <v>-41.974499999999999</v>
      </c>
      <c r="X232">
        <v>169.41820000000001</v>
      </c>
      <c r="Y232">
        <v>1.8823000000000001</v>
      </c>
      <c r="Z232">
        <v>2.8252000000000002</v>
      </c>
      <c r="AA232">
        <v>2.1254</v>
      </c>
      <c r="AB232">
        <v>73.456800000000001</v>
      </c>
      <c r="AC232">
        <v>4.9008000000000003</v>
      </c>
      <c r="AD232">
        <v>77.452500000000001</v>
      </c>
      <c r="AE232">
        <v>106.483</v>
      </c>
      <c r="AF232">
        <v>3.0383</v>
      </c>
      <c r="AG232">
        <v>1.5808</v>
      </c>
      <c r="AH232">
        <v>0.57679999999999998</v>
      </c>
      <c r="AI232">
        <v>177.81399999999999</v>
      </c>
      <c r="AJ232">
        <v>177.81399999999999</v>
      </c>
      <c r="AK232">
        <v>4.3156999999999996</v>
      </c>
      <c r="AL232">
        <v>0.53010000000000002</v>
      </c>
      <c r="AM232">
        <v>2.4895</v>
      </c>
      <c r="AN232">
        <v>0.59540000000000004</v>
      </c>
      <c r="AO232">
        <v>2.4552999999999998</v>
      </c>
    </row>
    <row r="233" spans="1:41" x14ac:dyDescent="0.25">
      <c r="A233" t="s">
        <v>187</v>
      </c>
      <c r="B233" t="str">
        <f>VLOOKUP(A233:A1120,[1]FININD!$A$2:$B$5832,2,0)</f>
        <v>长沙通程控股股份有限公司</v>
      </c>
      <c r="C233" s="2">
        <v>43465</v>
      </c>
      <c r="D233">
        <v>1</v>
      </c>
      <c r="E233">
        <v>5.9256000000000002</v>
      </c>
      <c r="F233">
        <v>4.8413000000000004</v>
      </c>
      <c r="G233">
        <v>3.4157000000000002</v>
      </c>
      <c r="H233">
        <v>6.0311000000000003</v>
      </c>
      <c r="I233">
        <v>4.4707999999999997</v>
      </c>
      <c r="J233">
        <v>78.702299999999994</v>
      </c>
      <c r="K233">
        <v>5.8596000000000004</v>
      </c>
      <c r="L233">
        <v>99.6511</v>
      </c>
      <c r="M233">
        <v>1.3565</v>
      </c>
      <c r="N233">
        <v>1.1657999999999999</v>
      </c>
      <c r="O233">
        <v>65.128600000000006</v>
      </c>
      <c r="P233">
        <v>83.845799999999997</v>
      </c>
      <c r="Q233">
        <v>70.296000000000006</v>
      </c>
      <c r="R233">
        <v>0</v>
      </c>
      <c r="S233">
        <v>10.5822</v>
      </c>
      <c r="T233">
        <v>-4.0526999999999997</v>
      </c>
      <c r="U233">
        <v>14.859500000000001</v>
      </c>
      <c r="V233">
        <v>14.105399999999999</v>
      </c>
      <c r="W233">
        <v>-2.5880000000000001</v>
      </c>
      <c r="X233">
        <v>-112.6961</v>
      </c>
      <c r="Y233">
        <v>37.622700000000002</v>
      </c>
      <c r="Z233">
        <v>18.5518</v>
      </c>
      <c r="AA233">
        <v>9.6237999999999992</v>
      </c>
      <c r="AB233">
        <v>328.89769999999999</v>
      </c>
      <c r="AC233">
        <v>1.0946</v>
      </c>
      <c r="AD233">
        <v>49.4739</v>
      </c>
      <c r="AE233">
        <v>-17.073699999999999</v>
      </c>
      <c r="AF233">
        <v>3.4708000000000001</v>
      </c>
      <c r="AG233">
        <v>1.6508</v>
      </c>
      <c r="AH233">
        <v>0.86750000000000005</v>
      </c>
      <c r="AI233">
        <v>115.11920000000001</v>
      </c>
      <c r="AJ233">
        <v>115.11920000000001</v>
      </c>
      <c r="AK233">
        <v>-0.879</v>
      </c>
      <c r="AL233">
        <v>0.50700000000000001</v>
      </c>
      <c r="AM233">
        <v>-0.72860000000000003</v>
      </c>
      <c r="AN233">
        <v>-0.1095</v>
      </c>
      <c r="AO233">
        <v>-0.67159999999999997</v>
      </c>
    </row>
    <row r="234" spans="1:41" x14ac:dyDescent="0.25">
      <c r="A234" t="s">
        <v>187</v>
      </c>
      <c r="B234" t="str">
        <f>VLOOKUP(A234:A1121,[1]FININD!$A$2:$B$5832,2,0)</f>
        <v>长沙通程控股股份有限公司</v>
      </c>
      <c r="C234" s="2">
        <v>43830</v>
      </c>
      <c r="D234">
        <v>1</v>
      </c>
      <c r="E234">
        <v>6.1436000000000002</v>
      </c>
      <c r="F234">
        <v>5.1440000000000001</v>
      </c>
      <c r="G234">
        <v>3.9205000000000001</v>
      </c>
      <c r="H234">
        <v>6.1158999999999999</v>
      </c>
      <c r="I234">
        <v>5.7881999999999998</v>
      </c>
      <c r="J234">
        <v>78.282799999999995</v>
      </c>
      <c r="K234">
        <v>7.2207999999999997</v>
      </c>
      <c r="L234">
        <v>96.953100000000006</v>
      </c>
      <c r="M234">
        <v>1.4449000000000001</v>
      </c>
      <c r="N234">
        <v>1.2511000000000001</v>
      </c>
      <c r="O234">
        <v>59.839199999999998</v>
      </c>
      <c r="P234">
        <v>76.517600000000002</v>
      </c>
      <c r="Q234">
        <v>65.555499999999995</v>
      </c>
      <c r="R234">
        <v>0</v>
      </c>
      <c r="S234">
        <v>23.328199999999999</v>
      </c>
      <c r="T234">
        <v>-8.2067999999999994</v>
      </c>
      <c r="U234">
        <v>13.117900000000001</v>
      </c>
      <c r="V234">
        <v>18.8429</v>
      </c>
      <c r="W234">
        <v>-7.6115000000000004</v>
      </c>
      <c r="X234">
        <v>-114.1546</v>
      </c>
      <c r="Y234">
        <v>5.3860000000000001</v>
      </c>
      <c r="Z234">
        <v>3.54</v>
      </c>
      <c r="AA234">
        <v>8.5591000000000008</v>
      </c>
      <c r="AB234">
        <v>328.51729999999998</v>
      </c>
      <c r="AC234">
        <v>1.0958000000000001</v>
      </c>
      <c r="AD234">
        <v>49.7562</v>
      </c>
      <c r="AE234">
        <v>-12.832000000000001</v>
      </c>
      <c r="AF234">
        <v>3.3805000000000001</v>
      </c>
      <c r="AG234">
        <v>1.2822</v>
      </c>
      <c r="AH234">
        <v>0.72589999999999999</v>
      </c>
      <c r="AI234">
        <v>112.5831</v>
      </c>
      <c r="AJ234">
        <v>112.5831</v>
      </c>
      <c r="AK234">
        <v>-2.0507</v>
      </c>
      <c r="AL234">
        <v>0.2863</v>
      </c>
      <c r="AM234">
        <v>-1.4132</v>
      </c>
      <c r="AN234">
        <v>-0.2319</v>
      </c>
      <c r="AO234">
        <v>-1.389</v>
      </c>
    </row>
    <row r="235" spans="1:41" x14ac:dyDescent="0.25">
      <c r="A235" t="s">
        <v>187</v>
      </c>
      <c r="B235" t="str">
        <f>VLOOKUP(A235:A1122,[1]FININD!$A$2:$B$5832,2,0)</f>
        <v>长沙通程控股股份有限公司</v>
      </c>
      <c r="C235" s="2">
        <v>44196</v>
      </c>
      <c r="D235">
        <v>1</v>
      </c>
      <c r="E235">
        <v>5.9542000000000002</v>
      </c>
      <c r="F235">
        <v>5.0016999999999996</v>
      </c>
      <c r="G235">
        <v>3.8755000000000002</v>
      </c>
      <c r="H235">
        <v>5.8085000000000004</v>
      </c>
      <c r="I235">
        <v>9.6434999999999995</v>
      </c>
      <c r="J235">
        <v>72.875699999999995</v>
      </c>
      <c r="K235">
        <v>11.804600000000001</v>
      </c>
      <c r="L235">
        <v>97.896799999999999</v>
      </c>
      <c r="M235">
        <v>1.7596000000000001</v>
      </c>
      <c r="N235">
        <v>1.6115999999999999</v>
      </c>
      <c r="O235">
        <v>53.502299999999998</v>
      </c>
      <c r="P235">
        <v>66.862700000000004</v>
      </c>
      <c r="Q235">
        <v>58.628799999999998</v>
      </c>
      <c r="R235">
        <v>5.3800000000000001E-2</v>
      </c>
      <c r="S235">
        <v>3.8330000000000002</v>
      </c>
      <c r="T235">
        <v>-37.987000000000002</v>
      </c>
      <c r="U235">
        <v>1.3789</v>
      </c>
      <c r="V235">
        <v>3.3176999999999999</v>
      </c>
      <c r="W235">
        <v>-36.33</v>
      </c>
      <c r="X235">
        <v>196.75620000000001</v>
      </c>
      <c r="Y235">
        <v>8.8019999999999996</v>
      </c>
      <c r="Z235">
        <v>4.5162000000000004</v>
      </c>
      <c r="AA235">
        <v>5.9118000000000004</v>
      </c>
      <c r="AB235">
        <v>198.5813</v>
      </c>
      <c r="AC235">
        <v>1.8129</v>
      </c>
      <c r="AD235">
        <v>72.388499999999993</v>
      </c>
      <c r="AE235">
        <v>-6.9776999999999996</v>
      </c>
      <c r="AF235">
        <v>2.2602000000000002</v>
      </c>
      <c r="AG235">
        <v>0.76200000000000001</v>
      </c>
      <c r="AH235">
        <v>0.44429999999999997</v>
      </c>
      <c r="AI235">
        <v>143.48439999999999</v>
      </c>
      <c r="AJ235">
        <v>143.48439999999999</v>
      </c>
      <c r="AK235">
        <v>3.1997</v>
      </c>
      <c r="AL235">
        <v>0.2429</v>
      </c>
      <c r="AM235">
        <v>1.3143</v>
      </c>
      <c r="AN235">
        <v>0.28129999999999999</v>
      </c>
      <c r="AO235">
        <v>1.2859</v>
      </c>
    </row>
    <row r="236" spans="1:41" x14ac:dyDescent="0.25">
      <c r="A236" t="s">
        <v>274</v>
      </c>
      <c r="B236" t="str">
        <f>VLOOKUP(A236:A1123,[1]FININD!$A$2:$B$5832,2,0)</f>
        <v>吉林化纤股份有限公司</v>
      </c>
      <c r="C236" s="2">
        <v>43465</v>
      </c>
      <c r="D236">
        <v>1</v>
      </c>
      <c r="E236">
        <v>4.6410999999999998</v>
      </c>
      <c r="F236">
        <v>4.2641999999999998</v>
      </c>
      <c r="G236">
        <v>1.9716</v>
      </c>
      <c r="H236">
        <v>6.0877999999999997</v>
      </c>
      <c r="I236">
        <v>5.4941000000000004</v>
      </c>
      <c r="J236">
        <v>82.280100000000004</v>
      </c>
      <c r="K236">
        <v>5.4740000000000002</v>
      </c>
      <c r="L236">
        <v>100.7465</v>
      </c>
      <c r="M236">
        <v>0.43120000000000003</v>
      </c>
      <c r="N236">
        <v>0.3145</v>
      </c>
      <c r="O236">
        <v>144.58969999999999</v>
      </c>
      <c r="P236">
        <v>158.9691</v>
      </c>
      <c r="Q236">
        <v>144.59039999999999</v>
      </c>
      <c r="R236">
        <v>2.3099999999999999E-2</v>
      </c>
      <c r="S236">
        <v>55.196300000000001</v>
      </c>
      <c r="T236">
        <v>16.588200000000001</v>
      </c>
      <c r="U236">
        <v>53.9512</v>
      </c>
      <c r="V236">
        <v>64.806899999999999</v>
      </c>
      <c r="W236">
        <v>16.588200000000001</v>
      </c>
      <c r="X236">
        <v>459.30869999999999</v>
      </c>
      <c r="Y236">
        <v>4.7519</v>
      </c>
      <c r="Z236">
        <v>15.5357</v>
      </c>
      <c r="AA236">
        <v>4.4057000000000004</v>
      </c>
      <c r="AB236">
        <v>13.1684</v>
      </c>
      <c r="AC236">
        <v>27.338100000000001</v>
      </c>
      <c r="AD236">
        <v>139.2251</v>
      </c>
      <c r="AE236">
        <v>-16.628</v>
      </c>
      <c r="AF236">
        <v>0.89529999999999998</v>
      </c>
      <c r="AG236">
        <v>0.89810000000000001</v>
      </c>
      <c r="AH236">
        <v>0.38469999999999999</v>
      </c>
      <c r="AI236">
        <v>56.835700000000003</v>
      </c>
      <c r="AJ236">
        <v>56.835700000000003</v>
      </c>
      <c r="AK236">
        <v>6.9115000000000002</v>
      </c>
      <c r="AL236">
        <v>1.3121</v>
      </c>
      <c r="AM236">
        <v>2.6591</v>
      </c>
      <c r="AN236">
        <v>0.35899999999999999</v>
      </c>
      <c r="AO236">
        <v>2.4803000000000002</v>
      </c>
    </row>
    <row r="237" spans="1:41" x14ac:dyDescent="0.25">
      <c r="A237" t="s">
        <v>274</v>
      </c>
      <c r="B237" t="str">
        <f>VLOOKUP(A237:A1124,[1]FININD!$A$2:$B$5832,2,0)</f>
        <v>吉林化纤股份有限公司</v>
      </c>
      <c r="C237" s="2">
        <v>43830</v>
      </c>
      <c r="D237">
        <v>1</v>
      </c>
      <c r="E237">
        <v>3.0665</v>
      </c>
      <c r="F237">
        <v>4.0128000000000004</v>
      </c>
      <c r="G237">
        <v>1.1789000000000001</v>
      </c>
      <c r="H237">
        <v>5.8468999999999998</v>
      </c>
      <c r="I237">
        <v>3.7147999999999999</v>
      </c>
      <c r="J237">
        <v>79.992699999999999</v>
      </c>
      <c r="K237">
        <v>3.6114999999999999</v>
      </c>
      <c r="L237">
        <v>102.81950000000001</v>
      </c>
      <c r="M237">
        <v>0.46210000000000001</v>
      </c>
      <c r="N237">
        <v>0.34810000000000002</v>
      </c>
      <c r="O237">
        <v>180.81460000000001</v>
      </c>
      <c r="P237">
        <v>198.7859</v>
      </c>
      <c r="Q237">
        <v>181.35820000000001</v>
      </c>
      <c r="R237">
        <v>0.1353</v>
      </c>
      <c r="S237">
        <v>-31.398800000000001</v>
      </c>
      <c r="T237">
        <v>5.0016999999999996</v>
      </c>
      <c r="U237">
        <v>-30.723099999999999</v>
      </c>
      <c r="V237">
        <v>-29.004100000000001</v>
      </c>
      <c r="W237">
        <v>5.0016999999999996</v>
      </c>
      <c r="X237">
        <v>-57.688699999999997</v>
      </c>
      <c r="Y237">
        <v>3.1141999999999999</v>
      </c>
      <c r="Z237">
        <v>18.741299999999999</v>
      </c>
      <c r="AA237">
        <v>4.2541000000000002</v>
      </c>
      <c r="AB237">
        <v>8.6273</v>
      </c>
      <c r="AC237">
        <v>41.727800000000002</v>
      </c>
      <c r="AD237">
        <v>124.9294</v>
      </c>
      <c r="AE237">
        <v>17.138400000000001</v>
      </c>
      <c r="AF237">
        <v>0.69569999999999999</v>
      </c>
      <c r="AG237">
        <v>0.90749999999999997</v>
      </c>
      <c r="AH237">
        <v>0.34449999999999997</v>
      </c>
      <c r="AI237">
        <v>52.098199999999999</v>
      </c>
      <c r="AJ237">
        <v>52.098199999999999</v>
      </c>
      <c r="AK237">
        <v>2.7850000000000001</v>
      </c>
      <c r="AL237">
        <v>5.9212999999999996</v>
      </c>
      <c r="AM237">
        <v>0.95950000000000002</v>
      </c>
      <c r="AN237">
        <v>0.19800000000000001</v>
      </c>
      <c r="AO237">
        <v>0.88380000000000003</v>
      </c>
    </row>
    <row r="238" spans="1:41" x14ac:dyDescent="0.25">
      <c r="A238" t="s">
        <v>274</v>
      </c>
      <c r="B238" t="str">
        <f>VLOOKUP(A238:A1125,[1]FININD!$A$2:$B$5832,2,0)</f>
        <v>吉林化纤股份有限公司</v>
      </c>
      <c r="C238" s="2">
        <v>44196</v>
      </c>
      <c r="D238">
        <v>1</v>
      </c>
      <c r="E238">
        <v>-7.6338999999999997</v>
      </c>
      <c r="F238">
        <v>-0.13469999999999999</v>
      </c>
      <c r="G238">
        <v>-2.6694</v>
      </c>
      <c r="H238">
        <v>-0.19359999999999999</v>
      </c>
      <c r="I238">
        <v>-9.2780000000000005</v>
      </c>
      <c r="J238">
        <v>92.704999999999998</v>
      </c>
      <c r="K238">
        <v>-11.095599999999999</v>
      </c>
      <c r="L238">
        <v>99.044899999999998</v>
      </c>
      <c r="M238">
        <v>0.47589999999999999</v>
      </c>
      <c r="N238">
        <v>0.32919999999999999</v>
      </c>
      <c r="O238">
        <v>179.17230000000001</v>
      </c>
      <c r="P238">
        <v>199.2576</v>
      </c>
      <c r="Q238">
        <v>179.7739</v>
      </c>
      <c r="R238">
        <v>0.1011</v>
      </c>
      <c r="S238">
        <v>-333.40559999999999</v>
      </c>
      <c r="T238">
        <v>-7.0933000000000002</v>
      </c>
      <c r="U238">
        <v>-385.43200000000002</v>
      </c>
      <c r="V238">
        <v>-332.04410000000001</v>
      </c>
      <c r="W238">
        <v>-7.0933000000000002</v>
      </c>
      <c r="X238">
        <v>23.7012</v>
      </c>
      <c r="Y238">
        <v>3.0417999999999998</v>
      </c>
      <c r="Z238">
        <v>2.4750999999999999</v>
      </c>
      <c r="AA238">
        <v>3.6633</v>
      </c>
      <c r="AB238">
        <v>6.2034000000000002</v>
      </c>
      <c r="AC238">
        <v>58.033000000000001</v>
      </c>
      <c r="AD238">
        <v>124.3656</v>
      </c>
      <c r="AE238">
        <v>53.631799999999998</v>
      </c>
      <c r="AF238">
        <v>0.53649999999999998</v>
      </c>
      <c r="AG238">
        <v>0.81799999999999995</v>
      </c>
      <c r="AH238">
        <v>0.29120000000000001</v>
      </c>
      <c r="AI238">
        <v>57.144100000000002</v>
      </c>
      <c r="AJ238">
        <v>57.144100000000002</v>
      </c>
      <c r="AK238">
        <v>4.08</v>
      </c>
      <c r="AL238">
        <v>0.3397</v>
      </c>
      <c r="AM238">
        <v>1.1881999999999999</v>
      </c>
      <c r="AN238">
        <v>0.31490000000000001</v>
      </c>
      <c r="AO238">
        <v>1.1738999999999999</v>
      </c>
    </row>
    <row r="239" spans="1:41" x14ac:dyDescent="0.25">
      <c r="A239" t="s">
        <v>84</v>
      </c>
      <c r="B239" t="str">
        <f>VLOOKUP(A239:A1126,[1]FININD!$A$2:$B$5832,2,0)</f>
        <v>南京公用发展股份有限公司</v>
      </c>
      <c r="C239" s="2">
        <v>43465</v>
      </c>
      <c r="D239">
        <v>1</v>
      </c>
      <c r="E239">
        <v>5.6942000000000004</v>
      </c>
      <c r="F239">
        <v>3.2115999999999998</v>
      </c>
      <c r="G239">
        <v>2.1078999999999999</v>
      </c>
      <c r="H239">
        <v>4.7420999999999998</v>
      </c>
      <c r="I239">
        <v>6.8708</v>
      </c>
      <c r="J239">
        <v>76.762100000000004</v>
      </c>
      <c r="K239">
        <v>9.6728000000000005</v>
      </c>
      <c r="L239">
        <v>103.8086</v>
      </c>
      <c r="M239">
        <v>0.83799999999999997</v>
      </c>
      <c r="N239">
        <v>0.51780000000000004</v>
      </c>
      <c r="O239">
        <v>230.5754</v>
      </c>
      <c r="P239">
        <v>340.49740000000003</v>
      </c>
      <c r="Q239">
        <v>312.26940000000002</v>
      </c>
      <c r="R239">
        <v>4.5900000000000003E-2</v>
      </c>
      <c r="S239">
        <v>-3.5851999999999999</v>
      </c>
      <c r="T239">
        <v>-2.8096000000000001</v>
      </c>
      <c r="U239">
        <v>-1.9626999999999999</v>
      </c>
      <c r="V239">
        <v>-3.3111999999999999</v>
      </c>
      <c r="W239">
        <v>-2.8096000000000001</v>
      </c>
      <c r="X239">
        <v>-69.914699999999996</v>
      </c>
      <c r="Y239">
        <v>3.1560999999999999</v>
      </c>
      <c r="Z239">
        <v>4.7081999999999997</v>
      </c>
      <c r="AA239">
        <v>1.1577</v>
      </c>
      <c r="AB239">
        <v>10.132099999999999</v>
      </c>
      <c r="AC239">
        <v>35.5306</v>
      </c>
      <c r="AD239">
        <v>41.133000000000003</v>
      </c>
      <c r="AE239">
        <v>-119.6237</v>
      </c>
      <c r="AF239">
        <v>1.1526000000000001</v>
      </c>
      <c r="AG239">
        <v>1.3948</v>
      </c>
      <c r="AH239">
        <v>0.31380000000000002</v>
      </c>
      <c r="AI239">
        <v>137.39840000000001</v>
      </c>
      <c r="AJ239">
        <v>137.39840000000001</v>
      </c>
      <c r="AK239">
        <v>26.791</v>
      </c>
      <c r="AL239">
        <v>1.6906000000000001</v>
      </c>
      <c r="AM239">
        <v>8.4083000000000006</v>
      </c>
      <c r="AN239">
        <v>2.0426000000000002</v>
      </c>
      <c r="AO239">
        <v>8.2192000000000007</v>
      </c>
    </row>
    <row r="240" spans="1:41" x14ac:dyDescent="0.25">
      <c r="A240" t="s">
        <v>84</v>
      </c>
      <c r="B240" t="str">
        <f>VLOOKUP(A240:A1127,[1]FININD!$A$2:$B$5832,2,0)</f>
        <v>南京公用发展股份有限公司</v>
      </c>
      <c r="C240" s="2">
        <v>43830</v>
      </c>
      <c r="D240">
        <v>1</v>
      </c>
      <c r="E240">
        <v>3.9260000000000002</v>
      </c>
      <c r="F240">
        <v>2.3504</v>
      </c>
      <c r="G240">
        <v>1.5037</v>
      </c>
      <c r="H240">
        <v>3.8782000000000001</v>
      </c>
      <c r="I240">
        <v>5.0755999999999997</v>
      </c>
      <c r="J240">
        <v>80.931799999999996</v>
      </c>
      <c r="K240">
        <v>7.0536000000000003</v>
      </c>
      <c r="L240">
        <v>105.8815</v>
      </c>
      <c r="M240">
        <v>0.95009999999999994</v>
      </c>
      <c r="N240">
        <v>0.47120000000000001</v>
      </c>
      <c r="O240">
        <v>239.19839999999999</v>
      </c>
      <c r="P240">
        <v>356.41109999999998</v>
      </c>
      <c r="Q240">
        <v>328.7593</v>
      </c>
      <c r="R240">
        <v>7.9200000000000007E-2</v>
      </c>
      <c r="S240">
        <v>-29.348299999999998</v>
      </c>
      <c r="T240">
        <v>2.4456000000000002</v>
      </c>
      <c r="U240">
        <v>-25.2942</v>
      </c>
      <c r="V240">
        <v>-24.3216</v>
      </c>
      <c r="W240">
        <v>2.4456000000000002</v>
      </c>
      <c r="X240">
        <v>-196.47130000000001</v>
      </c>
      <c r="Y240">
        <v>1.8762000000000001</v>
      </c>
      <c r="Z240">
        <v>6.1128</v>
      </c>
      <c r="AA240">
        <v>0.95340000000000003</v>
      </c>
      <c r="AB240">
        <v>11.7332</v>
      </c>
      <c r="AC240">
        <v>30.682099999999998</v>
      </c>
      <c r="AD240">
        <v>44.705800000000004</v>
      </c>
      <c r="AE240">
        <v>-92.245800000000003</v>
      </c>
      <c r="AF240">
        <v>1.1171</v>
      </c>
      <c r="AG240">
        <v>1.3939999999999999</v>
      </c>
      <c r="AH240">
        <v>0.30499999999999999</v>
      </c>
      <c r="AI240">
        <v>103.2479</v>
      </c>
      <c r="AJ240">
        <v>103.2479</v>
      </c>
      <c r="AK240">
        <v>-25.2287</v>
      </c>
      <c r="AL240">
        <v>2.39</v>
      </c>
      <c r="AM240">
        <v>-7.6959999999999997</v>
      </c>
      <c r="AN240">
        <v>-2.2155999999999998</v>
      </c>
      <c r="AO240">
        <v>-7.4743000000000004</v>
      </c>
    </row>
    <row r="241" spans="1:41" x14ac:dyDescent="0.25">
      <c r="A241" t="s">
        <v>84</v>
      </c>
      <c r="B241" t="str">
        <f>VLOOKUP(A241:A1128,[1]FININD!$A$2:$B$5832,2,0)</f>
        <v>南京公用发展股份有限公司</v>
      </c>
      <c r="C241" s="2">
        <v>44196</v>
      </c>
      <c r="D241">
        <v>1</v>
      </c>
      <c r="E241">
        <v>8.3404000000000007</v>
      </c>
      <c r="F241">
        <v>8.0692000000000004</v>
      </c>
      <c r="G241">
        <v>5.3844000000000003</v>
      </c>
      <c r="H241">
        <v>9.7857000000000003</v>
      </c>
      <c r="I241">
        <v>8.6555999999999997</v>
      </c>
      <c r="J241">
        <v>73.013300000000001</v>
      </c>
      <c r="K241">
        <v>12.5511</v>
      </c>
      <c r="L241">
        <v>100.5505</v>
      </c>
      <c r="M241">
        <v>1.2950999999999999</v>
      </c>
      <c r="N241">
        <v>0.49070000000000003</v>
      </c>
      <c r="O241">
        <v>185.26730000000001</v>
      </c>
      <c r="P241">
        <v>276.01209999999998</v>
      </c>
      <c r="Q241">
        <v>255.4332</v>
      </c>
      <c r="R241">
        <v>0.37559999999999999</v>
      </c>
      <c r="S241">
        <v>122.4675</v>
      </c>
      <c r="T241">
        <v>90.323300000000003</v>
      </c>
      <c r="U241">
        <v>238.6566</v>
      </c>
      <c r="V241">
        <v>224.5658</v>
      </c>
      <c r="W241">
        <v>90.323300000000003</v>
      </c>
      <c r="X241">
        <v>-107.7216</v>
      </c>
      <c r="Y241">
        <v>7.4412000000000003</v>
      </c>
      <c r="Z241">
        <v>-9.3582999999999998</v>
      </c>
      <c r="AA241">
        <v>1.4001999999999999</v>
      </c>
      <c r="AB241">
        <v>20.006</v>
      </c>
      <c r="AC241">
        <v>17.994599999999998</v>
      </c>
      <c r="AD241">
        <v>30.442</v>
      </c>
      <c r="AE241">
        <v>260.3723</v>
      </c>
      <c r="AF241">
        <v>2.0726</v>
      </c>
      <c r="AG241">
        <v>2.5344000000000002</v>
      </c>
      <c r="AH241">
        <v>0.59150000000000003</v>
      </c>
      <c r="AI241">
        <v>49.340699999999998</v>
      </c>
      <c r="AJ241">
        <v>49.340699999999998</v>
      </c>
      <c r="AK241">
        <v>-27.5349</v>
      </c>
      <c r="AL241">
        <v>1.788</v>
      </c>
      <c r="AM241">
        <v>-16.2879</v>
      </c>
      <c r="AN241">
        <v>-1.7705</v>
      </c>
      <c r="AO241">
        <v>-17.128699999999998</v>
      </c>
    </row>
    <row r="242" spans="1:41" x14ac:dyDescent="0.25">
      <c r="A242" t="s">
        <v>196</v>
      </c>
      <c r="B242" t="str">
        <f>VLOOKUP(A242:A1129,[1]FININD!$A$2:$B$5832,2,0)</f>
        <v>湖北宜化化工股份有限公司</v>
      </c>
      <c r="C242" s="2">
        <v>43465</v>
      </c>
      <c r="D242">
        <v>1</v>
      </c>
      <c r="E242">
        <v>30.698</v>
      </c>
      <c r="F242">
        <v>4.5191999999999997</v>
      </c>
      <c r="G242">
        <v>1.2807999999999999</v>
      </c>
      <c r="H242">
        <v>6.2737999999999996</v>
      </c>
      <c r="I242">
        <v>2.3919000000000001</v>
      </c>
      <c r="J242">
        <v>81.604699999999994</v>
      </c>
      <c r="K242">
        <v>2.7753000000000001</v>
      </c>
      <c r="L242">
        <v>102.6695</v>
      </c>
      <c r="M242">
        <v>0.30969999999999998</v>
      </c>
      <c r="N242">
        <v>0.23080000000000001</v>
      </c>
      <c r="O242">
        <v>1137.1243999999999</v>
      </c>
      <c r="P242">
        <v>5312.4512000000004</v>
      </c>
      <c r="Q242">
        <v>2049.2203</v>
      </c>
      <c r="R242">
        <v>0.14369999999999999</v>
      </c>
      <c r="S242">
        <v>103.86490000000001</v>
      </c>
      <c r="T242">
        <v>7.1668000000000003</v>
      </c>
      <c r="U242">
        <v>107.1953</v>
      </c>
      <c r="V242">
        <v>105.9539</v>
      </c>
      <c r="W242">
        <v>7.1668000000000003</v>
      </c>
      <c r="X242">
        <v>-86.531300000000002</v>
      </c>
      <c r="Y242">
        <v>70.618700000000004</v>
      </c>
      <c r="Z242">
        <v>-26.493400000000001</v>
      </c>
      <c r="AA242">
        <v>6.0811999999999999</v>
      </c>
      <c r="AB242">
        <v>63.009300000000003</v>
      </c>
      <c r="AC242">
        <v>5.7134</v>
      </c>
      <c r="AE242">
        <v>66.374499999999998</v>
      </c>
      <c r="AF242">
        <v>0.82520000000000004</v>
      </c>
      <c r="AG242">
        <v>15.053000000000001</v>
      </c>
      <c r="AH242">
        <v>0.45369999999999999</v>
      </c>
      <c r="AI242">
        <v>111.7431</v>
      </c>
      <c r="AJ242">
        <v>111.7431</v>
      </c>
      <c r="AK242">
        <v>1.2955000000000001</v>
      </c>
      <c r="AL242">
        <v>0.5544</v>
      </c>
      <c r="AM242">
        <v>0.58779999999999999</v>
      </c>
      <c r="AN242">
        <v>7.9799999999999996E-2</v>
      </c>
      <c r="AO242">
        <v>0.69369999999999998</v>
      </c>
    </row>
    <row r="243" spans="1:41" x14ac:dyDescent="0.25">
      <c r="A243" t="s">
        <v>196</v>
      </c>
      <c r="B243" t="str">
        <f>VLOOKUP(A243:A1130,[1]FININD!$A$2:$B$5832,2,0)</f>
        <v>湖北宜化化工股份有限公司</v>
      </c>
      <c r="C243" s="2">
        <v>43830</v>
      </c>
      <c r="D243">
        <v>1</v>
      </c>
      <c r="E243">
        <v>26.130299999999998</v>
      </c>
      <c r="F243">
        <v>3.9047000000000001</v>
      </c>
      <c r="G243">
        <v>0.43680000000000002</v>
      </c>
      <c r="H243">
        <v>4.2946999999999997</v>
      </c>
      <c r="I243">
        <v>0.68889999999999996</v>
      </c>
      <c r="J243">
        <v>85.773099999999999</v>
      </c>
      <c r="K243">
        <v>0.20530000000000001</v>
      </c>
      <c r="L243">
        <v>23.323399999999999</v>
      </c>
      <c r="M243">
        <v>0.42959999999999998</v>
      </c>
      <c r="N243">
        <v>0.33260000000000001</v>
      </c>
      <c r="O243">
        <v>1954.0001</v>
      </c>
      <c r="P243">
        <v>-7162.2393000000002</v>
      </c>
      <c r="Q243">
        <v>14725.240599999999</v>
      </c>
      <c r="R243">
        <v>0.34460000000000002</v>
      </c>
      <c r="S243">
        <v>-60.8108</v>
      </c>
      <c r="T243">
        <v>14.421799999999999</v>
      </c>
      <c r="U243">
        <v>-91.539699999999996</v>
      </c>
      <c r="V243">
        <v>-67.829899999999995</v>
      </c>
      <c r="W243">
        <v>14.421799999999999</v>
      </c>
      <c r="X243">
        <v>1257.8869</v>
      </c>
      <c r="Y243">
        <v>-86.029899999999998</v>
      </c>
      <c r="Z243">
        <v>-3.2705000000000002</v>
      </c>
      <c r="AA243">
        <v>8.8330000000000002</v>
      </c>
      <c r="AB243">
        <v>104.6892</v>
      </c>
      <c r="AC243">
        <v>3.4388000000000001</v>
      </c>
      <c r="AD243">
        <v>63.466200000000001</v>
      </c>
      <c r="AE243">
        <v>-23.760999999999999</v>
      </c>
      <c r="AF243">
        <v>1.4272</v>
      </c>
      <c r="AG243">
        <v>24.0562</v>
      </c>
      <c r="AH243">
        <v>0.62339999999999995</v>
      </c>
      <c r="AI243">
        <v>103.4678</v>
      </c>
      <c r="AJ243">
        <v>103.4678</v>
      </c>
      <c r="AK243">
        <v>15.3743</v>
      </c>
      <c r="AL243">
        <v>0.63890000000000002</v>
      </c>
      <c r="AM243">
        <v>9.5844000000000005</v>
      </c>
      <c r="AN243">
        <v>1.2436</v>
      </c>
      <c r="AO243">
        <v>9.7463999999999995</v>
      </c>
    </row>
    <row r="244" spans="1:41" x14ac:dyDescent="0.25">
      <c r="A244" t="s">
        <v>196</v>
      </c>
      <c r="B244" t="str">
        <f>VLOOKUP(A244:A1131,[1]FININD!$A$2:$B$5832,2,0)</f>
        <v>湖北宜化化工股份有限公司</v>
      </c>
      <c r="C244" s="2">
        <v>44196</v>
      </c>
      <c r="D244">
        <v>1</v>
      </c>
      <c r="E244">
        <v>54.091799999999999</v>
      </c>
      <c r="F244">
        <v>4.2655000000000003</v>
      </c>
      <c r="G244">
        <v>1.0523</v>
      </c>
      <c r="H244">
        <v>5.3280000000000003</v>
      </c>
      <c r="I244">
        <v>1.6781999999999999</v>
      </c>
      <c r="J244">
        <v>89.313699999999997</v>
      </c>
      <c r="K244">
        <v>0.8196</v>
      </c>
      <c r="L244">
        <v>44.322099999999999</v>
      </c>
      <c r="M244">
        <v>0.55669999999999997</v>
      </c>
      <c r="N244">
        <v>0.45500000000000002</v>
      </c>
      <c r="O244">
        <v>1538.6495</v>
      </c>
      <c r="P244">
        <v>-21860.877700000001</v>
      </c>
      <c r="Q244">
        <v>6337.1076000000003</v>
      </c>
      <c r="R244">
        <v>0.41270000000000001</v>
      </c>
      <c r="S244">
        <v>71.264399999999995</v>
      </c>
      <c r="T244">
        <v>-5.8343999999999996</v>
      </c>
      <c r="U244">
        <v>271.7978</v>
      </c>
      <c r="V244">
        <v>118.2419</v>
      </c>
      <c r="W244">
        <v>-5.8343999999999996</v>
      </c>
      <c r="X244">
        <v>-44.064700000000002</v>
      </c>
      <c r="Y244">
        <v>95.340299999999999</v>
      </c>
      <c r="Z244">
        <v>-4.7976999999999999</v>
      </c>
      <c r="AA244">
        <v>9.5593000000000004</v>
      </c>
      <c r="AB244">
        <v>65.135900000000007</v>
      </c>
      <c r="AC244">
        <v>5.5269000000000004</v>
      </c>
      <c r="AD244">
        <v>61.315600000000003</v>
      </c>
      <c r="AE244">
        <v>-6.9924999999999997</v>
      </c>
      <c r="AF244">
        <v>1.4209000000000001</v>
      </c>
      <c r="AG244">
        <v>55.979799999999997</v>
      </c>
      <c r="AH244">
        <v>0.61160000000000003</v>
      </c>
      <c r="AI244">
        <v>74.073300000000003</v>
      </c>
      <c r="AJ244">
        <v>74.073300000000003</v>
      </c>
      <c r="AK244">
        <v>9.1325000000000003</v>
      </c>
      <c r="AL244">
        <v>0.57740000000000002</v>
      </c>
      <c r="AM244">
        <v>5.5857000000000001</v>
      </c>
      <c r="AN244">
        <v>0.67249999999999999</v>
      </c>
      <c r="AO244">
        <v>5.7263999999999999</v>
      </c>
    </row>
    <row r="245" spans="1:41" x14ac:dyDescent="0.25">
      <c r="A245" t="s">
        <v>308</v>
      </c>
      <c r="B245" t="str">
        <f>VLOOKUP(A245:A1132,[1]FININD!$A$2:$B$5832,2,0)</f>
        <v>东阿阿胶股份有限公司</v>
      </c>
      <c r="C245" s="2">
        <v>43465</v>
      </c>
      <c r="D245">
        <v>1</v>
      </c>
      <c r="E245">
        <v>19.718399999999999</v>
      </c>
      <c r="F245">
        <v>18.721699999999998</v>
      </c>
      <c r="G245">
        <v>15.0441</v>
      </c>
      <c r="H245">
        <v>19.789100000000001</v>
      </c>
      <c r="I245">
        <v>28.4344</v>
      </c>
      <c r="J245">
        <v>34.009799999999998</v>
      </c>
      <c r="K245">
        <v>33.257800000000003</v>
      </c>
      <c r="L245">
        <v>99.864800000000002</v>
      </c>
      <c r="M245">
        <v>4.3667999999999996</v>
      </c>
      <c r="N245">
        <v>3.0013999999999998</v>
      </c>
      <c r="O245">
        <v>22.428699999999999</v>
      </c>
      <c r="P245">
        <v>23.7654</v>
      </c>
      <c r="Q245">
        <v>22.482199999999999</v>
      </c>
      <c r="R245">
        <v>0</v>
      </c>
      <c r="S245">
        <v>1.8466</v>
      </c>
      <c r="T245">
        <v>-0.46150000000000002</v>
      </c>
      <c r="U245">
        <v>1.2808999999999999</v>
      </c>
      <c r="V245">
        <v>2.0847000000000002</v>
      </c>
      <c r="W245">
        <v>-0.46150000000000002</v>
      </c>
      <c r="X245">
        <v>-42.5824</v>
      </c>
      <c r="Y245">
        <v>14.8081</v>
      </c>
      <c r="Z245">
        <v>12.071199999999999</v>
      </c>
      <c r="AA245">
        <v>0.7157</v>
      </c>
      <c r="AB245">
        <v>10.431100000000001</v>
      </c>
      <c r="AC245">
        <v>34.512099999999997</v>
      </c>
      <c r="AD245">
        <v>74.916799999999995</v>
      </c>
      <c r="AE245">
        <v>458.57369999999997</v>
      </c>
      <c r="AF245">
        <v>4.2618999999999998</v>
      </c>
      <c r="AG245">
        <v>0.69410000000000005</v>
      </c>
      <c r="AH245">
        <v>0.55920000000000003</v>
      </c>
      <c r="AI245">
        <v>94.162199999999999</v>
      </c>
      <c r="AJ245">
        <v>94.162199999999999</v>
      </c>
      <c r="AK245">
        <v>13.750400000000001</v>
      </c>
      <c r="AL245">
        <v>2.0777999999999999</v>
      </c>
      <c r="AM245">
        <v>7.6891999999999996</v>
      </c>
      <c r="AN245">
        <v>0.47299999999999998</v>
      </c>
      <c r="AO245">
        <v>7.2751000000000001</v>
      </c>
    </row>
    <row r="246" spans="1:41" x14ac:dyDescent="0.25">
      <c r="A246" t="s">
        <v>308</v>
      </c>
      <c r="B246" t="str">
        <f>VLOOKUP(A246:A1133,[1]FININD!$A$2:$B$5832,2,0)</f>
        <v>东阿阿胶股份有限公司</v>
      </c>
      <c r="C246" s="2">
        <v>43830</v>
      </c>
      <c r="D246">
        <v>1</v>
      </c>
      <c r="E246">
        <v>-4.1726999999999999</v>
      </c>
      <c r="F246">
        <v>-3.6737000000000002</v>
      </c>
      <c r="G246">
        <v>-3.8218000000000001</v>
      </c>
      <c r="H246">
        <v>-4.3914</v>
      </c>
      <c r="I246">
        <v>-15.053800000000001</v>
      </c>
      <c r="J246">
        <v>52.348599999999998</v>
      </c>
      <c r="K246">
        <v>-17.341100000000001</v>
      </c>
      <c r="L246">
        <v>101.5539</v>
      </c>
      <c r="M246">
        <v>5.2057000000000002</v>
      </c>
      <c r="N246">
        <v>2.9683999999999999</v>
      </c>
      <c r="O246">
        <v>16.268599999999999</v>
      </c>
      <c r="P246">
        <v>17.607500000000002</v>
      </c>
      <c r="Q246">
        <v>16.347100000000001</v>
      </c>
      <c r="R246">
        <v>0</v>
      </c>
      <c r="S246">
        <v>-121.4511</v>
      </c>
      <c r="T246">
        <v>-59.682499999999997</v>
      </c>
      <c r="U246">
        <v>-121.0222</v>
      </c>
      <c r="V246">
        <v>-121.3449</v>
      </c>
      <c r="W246">
        <v>-59.682499999999997</v>
      </c>
      <c r="X246">
        <v>-210.995</v>
      </c>
      <c r="Y246">
        <v>-11.7424</v>
      </c>
      <c r="Z246">
        <v>-15.978999999999999</v>
      </c>
      <c r="AA246">
        <v>0.44969999999999999</v>
      </c>
      <c r="AB246">
        <v>2.7328000000000001</v>
      </c>
      <c r="AC246">
        <v>131.7345</v>
      </c>
      <c r="AD246">
        <v>57.786000000000001</v>
      </c>
      <c r="AE246">
        <v>894.19590000000005</v>
      </c>
      <c r="AF246">
        <v>1.5209999999999999</v>
      </c>
      <c r="AG246">
        <v>0.27810000000000001</v>
      </c>
      <c r="AH246">
        <v>0.23180000000000001</v>
      </c>
      <c r="AI246">
        <v>116.6259</v>
      </c>
      <c r="AJ246">
        <v>116.6259</v>
      </c>
      <c r="AK246">
        <v>-37.8553</v>
      </c>
      <c r="AL246">
        <v>2.3289</v>
      </c>
      <c r="AM246">
        <v>-8.7760999999999996</v>
      </c>
      <c r="AN246">
        <v>2.6800999999999999</v>
      </c>
      <c r="AO246">
        <v>-9.6106999999999996</v>
      </c>
    </row>
    <row r="247" spans="1:41" x14ac:dyDescent="0.25">
      <c r="A247" t="s">
        <v>308</v>
      </c>
      <c r="B247" t="str">
        <f>VLOOKUP(A247:A1134,[1]FININD!$A$2:$B$5832,2,0)</f>
        <v>东阿阿胶股份有限公司</v>
      </c>
      <c r="C247" s="2">
        <v>44196</v>
      </c>
      <c r="D247">
        <v>1</v>
      </c>
      <c r="E247">
        <v>0.43919999999999998</v>
      </c>
      <c r="F247">
        <v>1.3173999999999999</v>
      </c>
      <c r="G247">
        <v>0.37409999999999999</v>
      </c>
      <c r="H247">
        <v>0.37259999999999999</v>
      </c>
      <c r="I247">
        <v>1.2016</v>
      </c>
      <c r="J247">
        <v>44.998199999999997</v>
      </c>
      <c r="K247">
        <v>4.4606000000000003</v>
      </c>
      <c r="L247">
        <v>91.807900000000004</v>
      </c>
      <c r="M247">
        <v>7.4619</v>
      </c>
      <c r="N247">
        <v>5.0834999999999999</v>
      </c>
      <c r="O247">
        <v>11.9977</v>
      </c>
      <c r="P247">
        <v>12.8771</v>
      </c>
      <c r="Q247">
        <v>12.053900000000001</v>
      </c>
      <c r="R247">
        <v>0</v>
      </c>
      <c r="S247">
        <v>110</v>
      </c>
      <c r="T247">
        <v>14.792899999999999</v>
      </c>
      <c r="U247">
        <v>129.06399999999999</v>
      </c>
      <c r="V247">
        <v>108.9785</v>
      </c>
      <c r="W247">
        <v>14.792899999999999</v>
      </c>
      <c r="X247">
        <v>171.54929999999999</v>
      </c>
      <c r="Y247">
        <v>-2.4988000000000001</v>
      </c>
      <c r="Z247">
        <v>-6.4298999999999999</v>
      </c>
      <c r="AA247">
        <v>0.51080000000000003</v>
      </c>
      <c r="AB247">
        <v>3.4828999999999999</v>
      </c>
      <c r="AC247">
        <v>103.3633</v>
      </c>
      <c r="AD247">
        <v>57.291499999999999</v>
      </c>
      <c r="AE247">
        <v>769.5453</v>
      </c>
      <c r="AF247">
        <v>1.5481</v>
      </c>
      <c r="AG247">
        <v>0.34589999999999999</v>
      </c>
      <c r="AH247">
        <v>0.30099999999999999</v>
      </c>
      <c r="AI247">
        <v>102.59229999999999</v>
      </c>
      <c r="AJ247">
        <v>102.59229999999999</v>
      </c>
      <c r="AK247">
        <v>23.488800000000001</v>
      </c>
      <c r="AL247">
        <v>0.63890000000000002</v>
      </c>
      <c r="AM247">
        <v>7.0705999999999998</v>
      </c>
      <c r="AN247">
        <v>1.6397999999999999</v>
      </c>
      <c r="AO247">
        <v>7.3135000000000003</v>
      </c>
    </row>
    <row r="248" spans="1:41" x14ac:dyDescent="0.25">
      <c r="A248" t="s">
        <v>268</v>
      </c>
      <c r="B248" t="str">
        <f>VLOOKUP(A248:A1135,[1]FININD!$A$2:$B$5832,2,0)</f>
        <v>徐工集团工程机械股份有限公司</v>
      </c>
      <c r="C248" s="2">
        <v>43465</v>
      </c>
      <c r="D248">
        <v>1</v>
      </c>
      <c r="E248">
        <v>7.5556000000000001</v>
      </c>
      <c r="F248">
        <v>3.9815</v>
      </c>
      <c r="G248">
        <v>3.3561999999999999</v>
      </c>
      <c r="H248">
        <v>5.7178000000000004</v>
      </c>
      <c r="I248">
        <v>4.6288</v>
      </c>
      <c r="J248">
        <v>83.311099999999996</v>
      </c>
      <c r="K248">
        <v>4.75</v>
      </c>
      <c r="L248">
        <v>95.242900000000006</v>
      </c>
      <c r="M248">
        <v>1.6904999999999999</v>
      </c>
      <c r="N248">
        <v>1.3129999999999999</v>
      </c>
      <c r="O248">
        <v>101.8749</v>
      </c>
      <c r="P248">
        <v>113.3931</v>
      </c>
      <c r="Q248">
        <v>102.5762</v>
      </c>
      <c r="R248">
        <v>0.1235</v>
      </c>
      <c r="S248">
        <v>86.428600000000003</v>
      </c>
      <c r="T248">
        <v>52.448799999999999</v>
      </c>
      <c r="U248">
        <v>85.03</v>
      </c>
      <c r="V248">
        <v>99.817899999999995</v>
      </c>
      <c r="W248">
        <v>52.448799999999999</v>
      </c>
      <c r="X248">
        <v>-6.1378000000000004</v>
      </c>
      <c r="Y248">
        <v>25.46</v>
      </c>
      <c r="Z248">
        <v>23.065799999999999</v>
      </c>
      <c r="AA248">
        <v>3.7816000000000001</v>
      </c>
      <c r="AB248">
        <v>2.7294999999999998</v>
      </c>
      <c r="AC248">
        <v>131.89340000000001</v>
      </c>
      <c r="AD248">
        <v>76.296300000000002</v>
      </c>
      <c r="AE248">
        <v>143.40610000000001</v>
      </c>
      <c r="AF248">
        <v>6.1805000000000003</v>
      </c>
      <c r="AG248">
        <v>1.6402000000000001</v>
      </c>
      <c r="AH248">
        <v>0.8</v>
      </c>
      <c r="AI248">
        <v>100.6961</v>
      </c>
      <c r="AJ248">
        <v>100.6961</v>
      </c>
      <c r="AK248">
        <v>7.4504000000000001</v>
      </c>
      <c r="AL248">
        <v>1.6996</v>
      </c>
      <c r="AM248">
        <v>5.9606000000000003</v>
      </c>
      <c r="AN248">
        <v>0.8589</v>
      </c>
      <c r="AO248">
        <v>5.4020000000000001</v>
      </c>
    </row>
    <row r="249" spans="1:41" x14ac:dyDescent="0.25">
      <c r="A249" t="s">
        <v>268</v>
      </c>
      <c r="B249" t="str">
        <f>VLOOKUP(A249:A1136,[1]FININD!$A$2:$B$5832,2,0)</f>
        <v>徐工集团工程机械股份有限公司</v>
      </c>
      <c r="C249" s="2">
        <v>43830</v>
      </c>
      <c r="D249">
        <v>1</v>
      </c>
      <c r="E249">
        <v>11.435499999999999</v>
      </c>
      <c r="F249">
        <v>5.8733000000000004</v>
      </c>
      <c r="G249">
        <v>4.7164000000000001</v>
      </c>
      <c r="H249">
        <v>8.8229000000000006</v>
      </c>
      <c r="I249">
        <v>6.1601999999999997</v>
      </c>
      <c r="J249">
        <v>82.546800000000005</v>
      </c>
      <c r="K249">
        <v>6.9</v>
      </c>
      <c r="L249">
        <v>99.533600000000007</v>
      </c>
      <c r="M249">
        <v>1.6373</v>
      </c>
      <c r="N249">
        <v>1.353</v>
      </c>
      <c r="O249">
        <v>129.71889999999999</v>
      </c>
      <c r="P249">
        <v>145.88630000000001</v>
      </c>
      <c r="Q249">
        <v>131.50819999999999</v>
      </c>
      <c r="R249">
        <v>0.13300000000000001</v>
      </c>
      <c r="S249">
        <v>65.517200000000003</v>
      </c>
      <c r="T249">
        <v>33.249200000000002</v>
      </c>
      <c r="U249">
        <v>93.562899999999999</v>
      </c>
      <c r="V249">
        <v>77.334400000000002</v>
      </c>
      <c r="W249">
        <v>33.249200000000002</v>
      </c>
      <c r="X249">
        <v>55.214199999999998</v>
      </c>
      <c r="Y249">
        <v>10.1394</v>
      </c>
      <c r="Z249">
        <v>26.1907</v>
      </c>
      <c r="AA249">
        <v>4.7222</v>
      </c>
      <c r="AB249">
        <v>2.6812</v>
      </c>
      <c r="AC249">
        <v>134.27010000000001</v>
      </c>
      <c r="AD249">
        <v>81.742199999999997</v>
      </c>
      <c r="AE249">
        <v>125.124</v>
      </c>
      <c r="AF249">
        <v>8.0101999999999993</v>
      </c>
      <c r="AG249">
        <v>1.8691</v>
      </c>
      <c r="AH249">
        <v>0.85429999999999995</v>
      </c>
      <c r="AI249">
        <v>89.444299999999998</v>
      </c>
      <c r="AJ249">
        <v>89.444299999999998</v>
      </c>
      <c r="AK249">
        <v>8.6784999999999997</v>
      </c>
      <c r="AL249">
        <v>2.2130000000000001</v>
      </c>
      <c r="AM249">
        <v>7.4138000000000002</v>
      </c>
      <c r="AN249">
        <v>0.93300000000000005</v>
      </c>
      <c r="AO249">
        <v>6.6444000000000001</v>
      </c>
    </row>
    <row r="250" spans="1:41" x14ac:dyDescent="0.25">
      <c r="A250" t="s">
        <v>268</v>
      </c>
      <c r="B250" t="str">
        <f>VLOOKUP(A250:A1137,[1]FININD!$A$2:$B$5832,2,0)</f>
        <v>徐工集团工程机械股份有限公司</v>
      </c>
      <c r="C250" s="2">
        <v>44196</v>
      </c>
      <c r="D250">
        <v>1</v>
      </c>
      <c r="E250">
        <v>11.150700000000001</v>
      </c>
      <c r="F250">
        <v>5.1010999999999997</v>
      </c>
      <c r="G250">
        <v>4.0804</v>
      </c>
      <c r="H250">
        <v>8.2881</v>
      </c>
      <c r="I250">
        <v>5.0639000000000003</v>
      </c>
      <c r="J250">
        <v>82.929100000000005</v>
      </c>
      <c r="K250">
        <v>5.7793000000000001</v>
      </c>
      <c r="L250">
        <v>99.509699999999995</v>
      </c>
      <c r="M250">
        <v>1.3795999999999999</v>
      </c>
      <c r="N250">
        <v>1.1226</v>
      </c>
      <c r="O250">
        <v>168.64330000000001</v>
      </c>
      <c r="P250">
        <v>192.44980000000001</v>
      </c>
      <c r="Q250">
        <v>171.03630000000001</v>
      </c>
      <c r="R250">
        <v>9.8900000000000002E-2</v>
      </c>
      <c r="S250">
        <v>4.2824</v>
      </c>
      <c r="T250">
        <v>24.9969</v>
      </c>
      <c r="U250">
        <v>4.6948999999999996</v>
      </c>
      <c r="V250">
        <v>2.7515999999999998</v>
      </c>
      <c r="W250">
        <v>24.9969</v>
      </c>
      <c r="X250">
        <v>-45.689</v>
      </c>
      <c r="Y250">
        <v>1.5190999999999999</v>
      </c>
      <c r="Z250">
        <v>18.767299999999999</v>
      </c>
      <c r="AA250">
        <v>5.2088000000000001</v>
      </c>
      <c r="AB250">
        <v>2.8521999999999998</v>
      </c>
      <c r="AC250">
        <v>126.21720000000001</v>
      </c>
      <c r="AD250">
        <v>89.87</v>
      </c>
      <c r="AE250">
        <v>112.03189999999999</v>
      </c>
      <c r="AF250">
        <v>9.5023999999999997</v>
      </c>
      <c r="AG250">
        <v>2.2119</v>
      </c>
      <c r="AH250">
        <v>0.87490000000000001</v>
      </c>
      <c r="AI250">
        <v>89.300899999999999</v>
      </c>
      <c r="AJ250">
        <v>89.300899999999999</v>
      </c>
      <c r="AK250">
        <v>3.7707999999999999</v>
      </c>
      <c r="AL250">
        <v>1.7392000000000001</v>
      </c>
      <c r="AM250">
        <v>3.2991000000000001</v>
      </c>
      <c r="AN250">
        <v>0.41839999999999999</v>
      </c>
      <c r="AO250">
        <v>3.0384000000000002</v>
      </c>
    </row>
    <row r="251" spans="1:41" x14ac:dyDescent="0.25">
      <c r="A251" t="s">
        <v>225</v>
      </c>
      <c r="B251" t="str">
        <f>VLOOKUP(A251:A1138,[1]FININD!$A$2:$B$5832,2,0)</f>
        <v>内蒙古兴业银锡矿业股份有限公司</v>
      </c>
      <c r="C251" s="2">
        <v>43465</v>
      </c>
      <c r="D251">
        <v>1</v>
      </c>
      <c r="E251">
        <v>-3.2484999999999999</v>
      </c>
      <c r="F251">
        <v>3.2381000000000002</v>
      </c>
      <c r="G251">
        <v>-1.9100999999999999</v>
      </c>
      <c r="H251">
        <v>-5.0759999999999996</v>
      </c>
      <c r="I251">
        <v>-6.9962999999999997</v>
      </c>
      <c r="J251">
        <v>37.9101</v>
      </c>
      <c r="K251">
        <v>5.6368999999999998</v>
      </c>
      <c r="L251">
        <v>104.9646</v>
      </c>
      <c r="M251">
        <v>0.3629</v>
      </c>
      <c r="N251">
        <v>0.22839999999999999</v>
      </c>
      <c r="O251">
        <v>74.757000000000005</v>
      </c>
      <c r="P251">
        <v>320.66199999999998</v>
      </c>
      <c r="Q251">
        <v>74.624700000000004</v>
      </c>
      <c r="R251">
        <v>0.38840000000000002</v>
      </c>
      <c r="S251">
        <v>-130.3571</v>
      </c>
      <c r="T251">
        <v>15.5136</v>
      </c>
      <c r="U251">
        <v>-82.080100000000002</v>
      </c>
      <c r="V251">
        <v>-130.8261</v>
      </c>
      <c r="W251">
        <v>15.5136</v>
      </c>
      <c r="X251">
        <v>-1.6594</v>
      </c>
      <c r="Y251">
        <v>-4.8917000000000002</v>
      </c>
      <c r="Z251">
        <v>-4.2637</v>
      </c>
      <c r="AA251">
        <v>4.0144000000000002</v>
      </c>
      <c r="AB251">
        <v>53.783200000000001</v>
      </c>
      <c r="AC251">
        <v>6.6935000000000002</v>
      </c>
      <c r="AD251">
        <v>247.55449999999999</v>
      </c>
      <c r="AE251">
        <v>-156.92590000000001</v>
      </c>
      <c r="AF251">
        <v>0.78820000000000001</v>
      </c>
      <c r="AG251">
        <v>0.46429999999999999</v>
      </c>
      <c r="AH251">
        <v>0.2671</v>
      </c>
      <c r="AI251">
        <v>107.57340000000001</v>
      </c>
      <c r="AJ251">
        <v>107.57340000000001</v>
      </c>
      <c r="AK251">
        <v>47.0501</v>
      </c>
      <c r="AL251">
        <v>1.8571</v>
      </c>
      <c r="AM251">
        <v>12.5657</v>
      </c>
      <c r="AN251">
        <v>0.99099999999999999</v>
      </c>
      <c r="AO251">
        <v>12.845499999999999</v>
      </c>
    </row>
    <row r="252" spans="1:41" x14ac:dyDescent="0.25">
      <c r="A252" t="s">
        <v>225</v>
      </c>
      <c r="B252" t="str">
        <f>VLOOKUP(A252:A1139,[1]FININD!$A$2:$B$5832,2,0)</f>
        <v>内蒙古兴业银锡矿业股份有限公司</v>
      </c>
      <c r="C252" s="2">
        <v>43830</v>
      </c>
      <c r="D252">
        <v>1</v>
      </c>
      <c r="E252">
        <v>1.9242999999999999</v>
      </c>
      <c r="F252">
        <v>3.2532999999999999</v>
      </c>
      <c r="G252">
        <v>1.1026</v>
      </c>
      <c r="H252">
        <v>2.9967000000000001</v>
      </c>
      <c r="I252">
        <v>11.6981</v>
      </c>
      <c r="J252">
        <v>51.162799999999997</v>
      </c>
      <c r="K252">
        <v>20.991199999999999</v>
      </c>
      <c r="L252">
        <v>135.82740000000001</v>
      </c>
      <c r="M252">
        <v>0.2651</v>
      </c>
      <c r="N252">
        <v>0.21709999999999999</v>
      </c>
      <c r="O252">
        <v>72.457999999999998</v>
      </c>
      <c r="P252">
        <v>254.04490000000001</v>
      </c>
      <c r="Q252">
        <v>72.533900000000003</v>
      </c>
      <c r="R252">
        <v>0.12970000000000001</v>
      </c>
      <c r="S252">
        <v>160.56639999999999</v>
      </c>
      <c r="T252">
        <v>-64.179500000000004</v>
      </c>
      <c r="U252">
        <v>33.392299999999999</v>
      </c>
      <c r="V252">
        <v>159.8931</v>
      </c>
      <c r="W252">
        <v>-64.179500000000004</v>
      </c>
      <c r="X252">
        <v>-60.773099999999999</v>
      </c>
      <c r="Y252">
        <v>2.177</v>
      </c>
      <c r="Z252">
        <v>1.7346999999999999</v>
      </c>
      <c r="AA252">
        <v>2.2176</v>
      </c>
      <c r="AB252">
        <v>10.892799999999999</v>
      </c>
      <c r="AC252">
        <v>33.049399999999999</v>
      </c>
      <c r="AD252">
        <v>580.07069999999999</v>
      </c>
      <c r="AE252">
        <v>-419.20429999999999</v>
      </c>
      <c r="AF252">
        <v>0.30249999999999999</v>
      </c>
      <c r="AG252">
        <v>0.16450000000000001</v>
      </c>
      <c r="AH252">
        <v>9.5100000000000004E-2</v>
      </c>
      <c r="AI252">
        <v>124.12949999999999</v>
      </c>
      <c r="AJ252">
        <v>124.12949999999999</v>
      </c>
      <c r="AK252">
        <v>50.661000000000001</v>
      </c>
      <c r="AL252">
        <v>1.0261</v>
      </c>
      <c r="AM252">
        <v>4.8159999999999998</v>
      </c>
      <c r="AN252">
        <v>3.0171999999999999</v>
      </c>
      <c r="AO252">
        <v>4.7748999999999997</v>
      </c>
    </row>
    <row r="253" spans="1:41" x14ac:dyDescent="0.25">
      <c r="A253" t="s">
        <v>225</v>
      </c>
      <c r="B253" t="str">
        <f>VLOOKUP(A253:A1140,[1]FININD!$A$2:$B$5832,2,0)</f>
        <v>内蒙古兴业银锡矿业股份有限公司</v>
      </c>
      <c r="C253" s="2">
        <v>44196</v>
      </c>
      <c r="D253">
        <v>1</v>
      </c>
      <c r="E253">
        <v>-3.4954999999999998</v>
      </c>
      <c r="F253">
        <v>-0.4647</v>
      </c>
      <c r="G253">
        <v>-1.9738</v>
      </c>
      <c r="H253">
        <v>-0.57920000000000005</v>
      </c>
      <c r="I253">
        <v>-19.555900000000001</v>
      </c>
      <c r="J253">
        <v>51.178600000000003</v>
      </c>
      <c r="K253">
        <v>-15.028499999999999</v>
      </c>
      <c r="L253">
        <v>70.614500000000007</v>
      </c>
      <c r="M253">
        <v>0.34670000000000001</v>
      </c>
      <c r="N253">
        <v>0.16059999999999999</v>
      </c>
      <c r="O253">
        <v>80.659300000000002</v>
      </c>
      <c r="P253">
        <v>303.86700000000002</v>
      </c>
      <c r="Q253">
        <v>80.747299999999996</v>
      </c>
      <c r="R253">
        <v>0.34360000000000002</v>
      </c>
      <c r="S253">
        <v>-280.036</v>
      </c>
      <c r="T253">
        <v>7.6174999999999997</v>
      </c>
      <c r="U253">
        <v>-177.0479</v>
      </c>
      <c r="V253">
        <v>-279.90620000000001</v>
      </c>
      <c r="W253">
        <v>7.6174999999999997</v>
      </c>
      <c r="X253">
        <v>-5.6955</v>
      </c>
      <c r="Y253">
        <v>-4.0705999999999998</v>
      </c>
      <c r="Z253">
        <v>0.49580000000000002</v>
      </c>
      <c r="AA253">
        <v>1.7485999999999999</v>
      </c>
      <c r="AB253">
        <v>14.7509</v>
      </c>
      <c r="AC253">
        <v>24.4053</v>
      </c>
      <c r="AD253">
        <v>509.75200000000001</v>
      </c>
      <c r="AE253">
        <v>-275.18939999999998</v>
      </c>
      <c r="AF253">
        <v>0.2954</v>
      </c>
      <c r="AG253">
        <v>0.1787</v>
      </c>
      <c r="AH253">
        <v>0.1012</v>
      </c>
      <c r="AI253">
        <v>131.04419999999999</v>
      </c>
      <c r="AJ253">
        <v>131.04419999999999</v>
      </c>
      <c r="AK253">
        <v>44.393900000000002</v>
      </c>
      <c r="AL253">
        <v>1.1100000000000001</v>
      </c>
      <c r="AM253">
        <v>4.4917999999999996</v>
      </c>
      <c r="AN253">
        <v>1.8274999999999999</v>
      </c>
      <c r="AO253">
        <v>4.4808000000000003</v>
      </c>
    </row>
    <row r="254" spans="1:41" x14ac:dyDescent="0.25">
      <c r="A254" t="s">
        <v>328</v>
      </c>
      <c r="B254" t="str">
        <f>VLOOKUP(A254:A1141,[1]FININD!$A$2:$B$5832,2,0)</f>
        <v>华天酒店集团股份有限公司</v>
      </c>
      <c r="C254" s="2">
        <v>43465</v>
      </c>
      <c r="D254">
        <v>1</v>
      </c>
      <c r="E254">
        <v>-17.233599999999999</v>
      </c>
      <c r="F254">
        <v>-5.5164999999999997</v>
      </c>
      <c r="G254">
        <v>-9.7033000000000005</v>
      </c>
      <c r="H254">
        <v>-7.4507000000000003</v>
      </c>
      <c r="I254">
        <v>-72.880499999999998</v>
      </c>
      <c r="J254">
        <v>46.1586</v>
      </c>
      <c r="K254">
        <v>-49.294400000000003</v>
      </c>
      <c r="L254">
        <v>67.219399999999993</v>
      </c>
      <c r="M254">
        <v>0.62829999999999997</v>
      </c>
      <c r="N254">
        <v>0.32140000000000002</v>
      </c>
      <c r="O254">
        <v>193.23259999999999</v>
      </c>
      <c r="P254">
        <v>266.22149999999999</v>
      </c>
      <c r="Q254">
        <v>187.2492</v>
      </c>
      <c r="R254">
        <v>0.35970000000000002</v>
      </c>
      <c r="S254">
        <v>-538.31780000000003</v>
      </c>
      <c r="T254">
        <v>-9.8734999999999999</v>
      </c>
      <c r="U254">
        <v>-857.55650000000003</v>
      </c>
      <c r="V254">
        <v>-887.74350000000004</v>
      </c>
      <c r="W254">
        <v>-9.8734999999999999</v>
      </c>
      <c r="X254">
        <v>-26.499199999999998</v>
      </c>
      <c r="Y254">
        <v>-15.866400000000001</v>
      </c>
      <c r="Z254">
        <v>-20.2837</v>
      </c>
      <c r="AA254">
        <v>0.32890000000000003</v>
      </c>
      <c r="AB254">
        <v>22.635999999999999</v>
      </c>
      <c r="AC254">
        <v>15.9039</v>
      </c>
      <c r="AD254">
        <v>265.09739999999999</v>
      </c>
      <c r="AE254">
        <v>904.43600000000004</v>
      </c>
      <c r="AF254">
        <v>0.28339999999999999</v>
      </c>
      <c r="AG254">
        <v>0.34570000000000001</v>
      </c>
      <c r="AH254">
        <v>0.1181</v>
      </c>
      <c r="AI254">
        <v>99.170299999999997</v>
      </c>
      <c r="AJ254">
        <v>99.170299999999997</v>
      </c>
      <c r="AK254">
        <v>14.313599999999999</v>
      </c>
      <c r="AL254">
        <v>0.86399999999999999</v>
      </c>
      <c r="AM254">
        <v>1.6906000000000001</v>
      </c>
      <c r="AN254">
        <v>1.0673999999999999</v>
      </c>
      <c r="AO254">
        <v>1.9056999999999999</v>
      </c>
    </row>
    <row r="255" spans="1:41" x14ac:dyDescent="0.25">
      <c r="A255" t="s">
        <v>328</v>
      </c>
      <c r="B255" t="str">
        <f>VLOOKUP(A255:A1142,[1]FININD!$A$2:$B$5832,2,0)</f>
        <v>华天酒店集团股份有限公司</v>
      </c>
      <c r="C255" s="2">
        <v>43830</v>
      </c>
      <c r="D255">
        <v>1</v>
      </c>
      <c r="E255">
        <v>1.964</v>
      </c>
      <c r="F255">
        <v>3.4849000000000001</v>
      </c>
      <c r="G255">
        <v>3.1300000000000001E-2</v>
      </c>
      <c r="H255">
        <v>1.2968999999999999</v>
      </c>
      <c r="I255">
        <v>0.18490000000000001</v>
      </c>
      <c r="J255">
        <v>49.1629</v>
      </c>
      <c r="K255">
        <v>0.62719999999999998</v>
      </c>
      <c r="L255">
        <v>100.1645</v>
      </c>
      <c r="M255">
        <v>0.52290000000000003</v>
      </c>
      <c r="N255">
        <v>0.27510000000000001</v>
      </c>
      <c r="O255">
        <v>167.38740000000001</v>
      </c>
      <c r="P255">
        <v>212.62139999999999</v>
      </c>
      <c r="Q255">
        <v>159.1825</v>
      </c>
      <c r="R255">
        <v>0.1666</v>
      </c>
      <c r="S255">
        <v>110.4478</v>
      </c>
      <c r="T255">
        <v>15.9084</v>
      </c>
      <c r="U255">
        <v>101.4748</v>
      </c>
      <c r="V255">
        <v>100.2941</v>
      </c>
      <c r="W255">
        <v>15.9084</v>
      </c>
      <c r="X255">
        <v>185.25829999999999</v>
      </c>
      <c r="Y255">
        <v>1.9835</v>
      </c>
      <c r="Z255">
        <v>-8.7376000000000005</v>
      </c>
      <c r="AA255">
        <v>0.63790000000000002</v>
      </c>
      <c r="AB255">
        <v>29.713899999999999</v>
      </c>
      <c r="AC255">
        <v>12.115600000000001</v>
      </c>
      <c r="AD255">
        <v>167.99940000000001</v>
      </c>
      <c r="AE255">
        <v>459.07659999999998</v>
      </c>
      <c r="AF255">
        <v>0.3538</v>
      </c>
      <c r="AG255">
        <v>0.43419999999999997</v>
      </c>
      <c r="AH255">
        <v>0.16139999999999999</v>
      </c>
      <c r="AI255">
        <v>103.9246</v>
      </c>
      <c r="AJ255">
        <v>103.9246</v>
      </c>
      <c r="AK255">
        <v>35.226700000000001</v>
      </c>
      <c r="AL255">
        <v>0.63560000000000005</v>
      </c>
      <c r="AM255">
        <v>5.6844999999999999</v>
      </c>
      <c r="AN255">
        <v>2.0419</v>
      </c>
      <c r="AO255">
        <v>5.9565999999999999</v>
      </c>
    </row>
    <row r="256" spans="1:41" x14ac:dyDescent="0.25">
      <c r="A256" t="s">
        <v>328</v>
      </c>
      <c r="B256" t="str">
        <f>VLOOKUP(A256:A1143,[1]FININD!$A$2:$B$5832,2,0)</f>
        <v>华天酒店集团股份有限公司</v>
      </c>
      <c r="C256" s="2">
        <v>44196</v>
      </c>
      <c r="D256">
        <v>1</v>
      </c>
      <c r="E256">
        <v>-22.002199999999998</v>
      </c>
      <c r="F256">
        <v>-6.2976000000000001</v>
      </c>
      <c r="G256">
        <v>-9.7332000000000001</v>
      </c>
      <c r="H256">
        <v>-8.2546999999999997</v>
      </c>
      <c r="I256">
        <v>-115.62779999999999</v>
      </c>
      <c r="J256">
        <v>91.433000000000007</v>
      </c>
      <c r="K256">
        <v>-114.69</v>
      </c>
      <c r="L256">
        <v>98.665999999999997</v>
      </c>
      <c r="M256">
        <v>0.36720000000000003</v>
      </c>
      <c r="N256">
        <v>0.1502</v>
      </c>
      <c r="O256">
        <v>232.93629999999999</v>
      </c>
      <c r="P256">
        <v>292.24419999999998</v>
      </c>
      <c r="Q256">
        <v>205.63</v>
      </c>
      <c r="R256">
        <v>9.1800000000000007E-2</v>
      </c>
      <c r="S256">
        <v>-1128.1632999999999</v>
      </c>
      <c r="T256">
        <v>-53.592599999999997</v>
      </c>
      <c r="U256">
        <v>-8586.1312999999991</v>
      </c>
      <c r="V256">
        <v>-29115.510699999999</v>
      </c>
      <c r="W256">
        <v>-53.592599999999997</v>
      </c>
      <c r="X256">
        <v>-115.6671</v>
      </c>
      <c r="Y256">
        <v>-19.345700000000001</v>
      </c>
      <c r="Z256">
        <v>-6.7767999999999997</v>
      </c>
      <c r="AA256">
        <v>0.57579999999999998</v>
      </c>
      <c r="AB256">
        <v>18.278700000000001</v>
      </c>
      <c r="AC256">
        <v>19.695</v>
      </c>
      <c r="AD256">
        <v>172.17500000000001</v>
      </c>
      <c r="AE256">
        <v>548.09349999999995</v>
      </c>
      <c r="AF256">
        <v>0.17280000000000001</v>
      </c>
      <c r="AG256">
        <v>0.22090000000000001</v>
      </c>
      <c r="AH256">
        <v>8.1199999999999994E-2</v>
      </c>
      <c r="AI256">
        <v>108.2469</v>
      </c>
      <c r="AJ256">
        <v>108.2469</v>
      </c>
      <c r="AK256">
        <v>-11.8925</v>
      </c>
      <c r="AL256">
        <v>0.68149999999999999</v>
      </c>
      <c r="AM256">
        <v>-0.96599999999999997</v>
      </c>
      <c r="AN256">
        <v>0.90569999999999995</v>
      </c>
      <c r="AO256">
        <v>-1.0011000000000001</v>
      </c>
    </row>
    <row r="257" spans="1:41" x14ac:dyDescent="0.25">
      <c r="A257" t="s">
        <v>295</v>
      </c>
      <c r="B257" t="str">
        <f>VLOOKUP(A257:A1144,[1]FININD!$A$2:$B$5832,2,0)</f>
        <v>广东省高速公路发展股份有限公司</v>
      </c>
      <c r="C257" s="2">
        <v>43465</v>
      </c>
      <c r="D257">
        <v>1</v>
      </c>
      <c r="E257">
        <v>18.023099999999999</v>
      </c>
      <c r="F257">
        <v>14.035399999999999</v>
      </c>
      <c r="G257">
        <v>11.6799</v>
      </c>
      <c r="H257">
        <v>13.5063</v>
      </c>
      <c r="I257">
        <v>59.133899999999997</v>
      </c>
      <c r="J257">
        <v>39.739600000000003</v>
      </c>
      <c r="K257">
        <v>65.322100000000006</v>
      </c>
      <c r="L257">
        <v>100.229</v>
      </c>
      <c r="M257">
        <v>0.73909999999999998</v>
      </c>
      <c r="N257">
        <v>0.73909999999999998</v>
      </c>
      <c r="O257">
        <v>62.208100000000002</v>
      </c>
      <c r="P257">
        <v>68.434399999999997</v>
      </c>
      <c r="Q257">
        <v>65.190399999999997</v>
      </c>
      <c r="R257">
        <v>0.4834</v>
      </c>
      <c r="S257">
        <v>11.1111</v>
      </c>
      <c r="T257">
        <v>4.1966999999999999</v>
      </c>
      <c r="U257">
        <v>14.460599999999999</v>
      </c>
      <c r="V257">
        <v>11.2919</v>
      </c>
      <c r="W257">
        <v>4.1966999999999999</v>
      </c>
      <c r="X257">
        <v>-12.710900000000001</v>
      </c>
      <c r="Y257">
        <v>6.2465999999999999</v>
      </c>
      <c r="Z257">
        <v>-1.3763000000000001</v>
      </c>
      <c r="AA257">
        <v>15787.8063</v>
      </c>
      <c r="AB257">
        <v>35.039200000000001</v>
      </c>
      <c r="AC257">
        <v>10.2742</v>
      </c>
      <c r="AD257">
        <v>66.240899999999996</v>
      </c>
      <c r="AE257">
        <v>-56.552300000000002</v>
      </c>
      <c r="AF257">
        <v>0.3997</v>
      </c>
      <c r="AG257">
        <v>0.34589999999999999</v>
      </c>
      <c r="AH257">
        <v>0.1961</v>
      </c>
      <c r="AI257">
        <v>102.1448</v>
      </c>
      <c r="AJ257">
        <v>102.1448</v>
      </c>
      <c r="AK257">
        <v>59.526800000000001</v>
      </c>
      <c r="AL257">
        <v>1.0434000000000001</v>
      </c>
      <c r="AM257">
        <v>11.676</v>
      </c>
      <c r="AN257">
        <v>0.85360000000000003</v>
      </c>
      <c r="AO257">
        <v>11.7575</v>
      </c>
    </row>
    <row r="258" spans="1:41" x14ac:dyDescent="0.25">
      <c r="A258" t="s">
        <v>295</v>
      </c>
      <c r="B258" t="str">
        <f>VLOOKUP(A258:A1145,[1]FININD!$A$2:$B$5832,2,0)</f>
        <v>广东省高速公路发展股份有限公司</v>
      </c>
      <c r="C258" s="2">
        <v>43830</v>
      </c>
      <c r="D258">
        <v>1</v>
      </c>
      <c r="E258">
        <v>12.968500000000001</v>
      </c>
      <c r="F258">
        <v>11.7514</v>
      </c>
      <c r="G258">
        <v>8.2014999999999993</v>
      </c>
      <c r="H258">
        <v>10.143000000000001</v>
      </c>
      <c r="I258">
        <v>47.404000000000003</v>
      </c>
      <c r="J258">
        <v>44.357100000000003</v>
      </c>
      <c r="K258">
        <v>58.9039</v>
      </c>
      <c r="L258">
        <v>100.7167</v>
      </c>
      <c r="M258">
        <v>1.6311</v>
      </c>
      <c r="N258">
        <v>1.631</v>
      </c>
      <c r="O258">
        <v>72.424499999999995</v>
      </c>
      <c r="P258">
        <v>78.723399999999998</v>
      </c>
      <c r="Q258">
        <v>75.573899999999995</v>
      </c>
      <c r="R258">
        <v>0.72170000000000001</v>
      </c>
      <c r="S258">
        <v>-33.333300000000001</v>
      </c>
      <c r="T258">
        <v>-4.9945000000000004</v>
      </c>
      <c r="U258">
        <v>-14.3292</v>
      </c>
      <c r="V258">
        <v>-23.8399</v>
      </c>
      <c r="W258">
        <v>-4.9945000000000004</v>
      </c>
      <c r="X258">
        <v>3.7873999999999999</v>
      </c>
      <c r="Y258">
        <v>2.4645000000000001</v>
      </c>
      <c r="Z258">
        <v>8.4570000000000007</v>
      </c>
      <c r="AA258">
        <v>14077.892099999999</v>
      </c>
      <c r="AB258">
        <v>28.2592</v>
      </c>
      <c r="AC258">
        <v>12.7392</v>
      </c>
      <c r="AD258">
        <v>65.613200000000006</v>
      </c>
      <c r="AE258">
        <v>-52.776200000000003</v>
      </c>
      <c r="AF258">
        <v>0.37009999999999998</v>
      </c>
      <c r="AG258">
        <v>0.31509999999999999</v>
      </c>
      <c r="AH258">
        <v>0.18</v>
      </c>
      <c r="AI258">
        <v>101.6009</v>
      </c>
      <c r="AJ258">
        <v>101.6009</v>
      </c>
      <c r="AK258">
        <v>65.029200000000003</v>
      </c>
      <c r="AL258">
        <v>0.97670000000000001</v>
      </c>
      <c r="AM258">
        <v>11.7074</v>
      </c>
      <c r="AN258">
        <v>0.95520000000000005</v>
      </c>
      <c r="AO258">
        <v>11.2509</v>
      </c>
    </row>
    <row r="259" spans="1:41" x14ac:dyDescent="0.25">
      <c r="A259" t="s">
        <v>295</v>
      </c>
      <c r="B259" t="str">
        <f>VLOOKUP(A259:A1146,[1]FININD!$A$2:$B$5832,2,0)</f>
        <v>广东省高速公路发展股份有限公司</v>
      </c>
      <c r="C259" s="2">
        <v>44196</v>
      </c>
      <c r="D259">
        <v>1</v>
      </c>
      <c r="E259">
        <v>9.3869000000000007</v>
      </c>
      <c r="F259">
        <v>10.2415</v>
      </c>
      <c r="G259">
        <v>6.9088000000000003</v>
      </c>
      <c r="H259">
        <v>8.4063999999999997</v>
      </c>
      <c r="I259">
        <v>35.996299999999998</v>
      </c>
      <c r="J259">
        <v>43.854100000000003</v>
      </c>
      <c r="K259">
        <v>49.195700000000002</v>
      </c>
      <c r="L259">
        <v>100.47920000000001</v>
      </c>
      <c r="M259">
        <v>1.1891</v>
      </c>
      <c r="N259">
        <v>1.1891</v>
      </c>
      <c r="O259">
        <v>93.001999999999995</v>
      </c>
      <c r="P259">
        <v>130.42160000000001</v>
      </c>
      <c r="Q259">
        <v>119.9559</v>
      </c>
      <c r="R259">
        <v>0.67720000000000002</v>
      </c>
      <c r="S259">
        <v>-40</v>
      </c>
      <c r="T259">
        <v>-24.178100000000001</v>
      </c>
      <c r="U259">
        <v>-34.206499999999998</v>
      </c>
      <c r="V259">
        <v>-36.582799999999999</v>
      </c>
      <c r="W259">
        <v>-24.178100000000001</v>
      </c>
      <c r="X259">
        <v>-18.198899999999998</v>
      </c>
      <c r="Y259">
        <v>-24.8568</v>
      </c>
      <c r="Z259">
        <v>-4.4436</v>
      </c>
      <c r="AA259">
        <v>20094.060600000001</v>
      </c>
      <c r="AB259">
        <v>21.761299999999999</v>
      </c>
      <c r="AC259">
        <v>16.543199999999999</v>
      </c>
      <c r="AD259">
        <v>79.925799999999995</v>
      </c>
      <c r="AE259">
        <v>-62.838799999999999</v>
      </c>
      <c r="AF259">
        <v>0.31590000000000001</v>
      </c>
      <c r="AG259">
        <v>0.41</v>
      </c>
      <c r="AH259">
        <v>0.18759999999999999</v>
      </c>
      <c r="AI259">
        <v>102.0127</v>
      </c>
      <c r="AJ259">
        <v>102.0127</v>
      </c>
      <c r="AK259">
        <v>69.55</v>
      </c>
      <c r="AL259">
        <v>0.63690000000000002</v>
      </c>
      <c r="AM259">
        <v>13.045400000000001</v>
      </c>
      <c r="AN259">
        <v>1.0451999999999999</v>
      </c>
      <c r="AO259">
        <v>13.348699999999999</v>
      </c>
    </row>
    <row r="260" spans="1:41" x14ac:dyDescent="0.25">
      <c r="A260" t="s">
        <v>263</v>
      </c>
      <c r="B260" t="str">
        <f>VLOOKUP(A260:A1147,[1]FININD!$A$2:$B$5832,2,0)</f>
        <v>张家界旅游集团股份有限公司</v>
      </c>
      <c r="C260" s="2">
        <v>43465</v>
      </c>
      <c r="D260">
        <v>1</v>
      </c>
      <c r="E260">
        <v>1.6858</v>
      </c>
      <c r="F260">
        <v>1.5933999999999999</v>
      </c>
      <c r="G260">
        <v>1.0009999999999999</v>
      </c>
      <c r="H260">
        <v>1.4631000000000001</v>
      </c>
      <c r="I260">
        <v>5.3343999999999996</v>
      </c>
      <c r="J260">
        <v>68.481800000000007</v>
      </c>
      <c r="K260">
        <v>8.3638999999999992</v>
      </c>
      <c r="L260">
        <v>112.57850000000001</v>
      </c>
      <c r="M260">
        <v>0.67120000000000002</v>
      </c>
      <c r="N260">
        <v>0.65449999999999997</v>
      </c>
      <c r="O260">
        <v>57.363900000000001</v>
      </c>
      <c r="P260">
        <v>170.36019999999999</v>
      </c>
      <c r="Q260">
        <v>57.607900000000001</v>
      </c>
      <c r="R260">
        <v>0.43359999999999999</v>
      </c>
      <c r="S260">
        <v>-63.157899999999998</v>
      </c>
      <c r="T260">
        <v>-14.783200000000001</v>
      </c>
      <c r="U260">
        <v>-55.677</v>
      </c>
      <c r="V260">
        <v>-62.156500000000001</v>
      </c>
      <c r="W260">
        <v>-14.783200000000001</v>
      </c>
      <c r="X260">
        <v>-19.4404</v>
      </c>
      <c r="Y260">
        <v>1.6944999999999999</v>
      </c>
      <c r="Z260">
        <v>6.8388</v>
      </c>
      <c r="AA260">
        <v>57.915500000000002</v>
      </c>
      <c r="AB260">
        <v>195.18209999999999</v>
      </c>
      <c r="AC260">
        <v>1.8444</v>
      </c>
      <c r="AD260">
        <v>310.50229999999999</v>
      </c>
      <c r="AE260">
        <v>-300.53070000000002</v>
      </c>
      <c r="AF260">
        <v>0.78569999999999995</v>
      </c>
      <c r="AG260">
        <v>0.29909999999999998</v>
      </c>
      <c r="AH260">
        <v>0.19389999999999999</v>
      </c>
      <c r="AI260">
        <v>103.2542</v>
      </c>
      <c r="AJ260">
        <v>103.2542</v>
      </c>
      <c r="AK260">
        <v>31.497900000000001</v>
      </c>
      <c r="AL260">
        <v>6.0205000000000002</v>
      </c>
      <c r="AM260">
        <v>6.1063000000000001</v>
      </c>
      <c r="AN260">
        <v>1.3552999999999999</v>
      </c>
      <c r="AO260">
        <v>5.9108999999999998</v>
      </c>
    </row>
    <row r="261" spans="1:41" x14ac:dyDescent="0.25">
      <c r="A261" t="s">
        <v>263</v>
      </c>
      <c r="B261" t="str">
        <f>VLOOKUP(A261:A1148,[1]FININD!$A$2:$B$5832,2,0)</f>
        <v>张家界旅游集团股份有限公司</v>
      </c>
      <c r="C261" s="2">
        <v>43830</v>
      </c>
      <c r="D261">
        <v>1</v>
      </c>
      <c r="E261">
        <v>0.69359999999999999</v>
      </c>
      <c r="F261">
        <v>1.1709000000000001</v>
      </c>
      <c r="G261">
        <v>0.42570000000000002</v>
      </c>
      <c r="H261">
        <v>0.60629999999999995</v>
      </c>
      <c r="I261">
        <v>2.6709999999999998</v>
      </c>
      <c r="J261">
        <v>70.063199999999995</v>
      </c>
      <c r="K261">
        <v>7.3973000000000004</v>
      </c>
      <c r="L261">
        <v>118.1073</v>
      </c>
      <c r="M261">
        <v>0.75129999999999997</v>
      </c>
      <c r="N261">
        <v>0.73780000000000001</v>
      </c>
      <c r="O261">
        <v>66.409899999999993</v>
      </c>
      <c r="P261">
        <v>187.31710000000001</v>
      </c>
      <c r="Q261">
        <v>66.442499999999995</v>
      </c>
      <c r="R261">
        <v>0.4662</v>
      </c>
      <c r="S261">
        <v>-57.142899999999997</v>
      </c>
      <c r="T261">
        <v>-9.2091999999999992</v>
      </c>
      <c r="U261">
        <v>-19.702300000000001</v>
      </c>
      <c r="V261">
        <v>-54.539200000000001</v>
      </c>
      <c r="W261">
        <v>-9.2091999999999992</v>
      </c>
      <c r="X261">
        <v>5.6228999999999996</v>
      </c>
      <c r="Y261">
        <v>1.0881000000000001</v>
      </c>
      <c r="Z261">
        <v>6.56</v>
      </c>
      <c r="AA261">
        <v>66.033699999999996</v>
      </c>
      <c r="AB261">
        <v>408.97620000000001</v>
      </c>
      <c r="AC261">
        <v>0.88019999999999998</v>
      </c>
      <c r="AD261">
        <v>186.001</v>
      </c>
      <c r="AE261">
        <v>-171.9855</v>
      </c>
      <c r="AF261">
        <v>0.7581</v>
      </c>
      <c r="AG261">
        <v>0.26679999999999998</v>
      </c>
      <c r="AH261">
        <v>0.16450000000000001</v>
      </c>
      <c r="AI261">
        <v>102.9676</v>
      </c>
      <c r="AJ261">
        <v>102.9676</v>
      </c>
      <c r="AK261">
        <v>36.643599999999999</v>
      </c>
      <c r="AL261">
        <v>2.2541000000000002</v>
      </c>
      <c r="AM261">
        <v>6.0260999999999996</v>
      </c>
      <c r="AN261">
        <v>1.5387999999999999</v>
      </c>
      <c r="AO261">
        <v>5.8406000000000002</v>
      </c>
    </row>
    <row r="262" spans="1:41" x14ac:dyDescent="0.25">
      <c r="A262" t="s">
        <v>263</v>
      </c>
      <c r="B262" t="str">
        <f>VLOOKUP(A262:A1149,[1]FININD!$A$2:$B$5832,2,0)</f>
        <v>张家界旅游集团股份有限公司</v>
      </c>
      <c r="C262" s="2">
        <v>44196</v>
      </c>
      <c r="D262">
        <v>1</v>
      </c>
      <c r="E262">
        <v>-5.9208999999999996</v>
      </c>
      <c r="F262">
        <v>-3.7517</v>
      </c>
      <c r="G262">
        <v>-3.298</v>
      </c>
      <c r="H262">
        <v>-4.5133999999999999</v>
      </c>
      <c r="I262">
        <v>-54.492699999999999</v>
      </c>
      <c r="J262">
        <v>112.5882</v>
      </c>
      <c r="K262">
        <v>-61.552599999999998</v>
      </c>
      <c r="L262">
        <v>98.274699999999996</v>
      </c>
      <c r="M262">
        <v>0.48299999999999998</v>
      </c>
      <c r="N262">
        <v>0.4698</v>
      </c>
      <c r="O262">
        <v>84.884799999999998</v>
      </c>
      <c r="P262">
        <v>260.69479999999999</v>
      </c>
      <c r="Q262">
        <v>84.884799999999998</v>
      </c>
      <c r="R262">
        <v>0.56659999999999999</v>
      </c>
      <c r="S262">
        <v>-866.66669999999999</v>
      </c>
      <c r="T262">
        <v>-60.213200000000001</v>
      </c>
      <c r="U262">
        <v>-431.06580000000002</v>
      </c>
      <c r="V262">
        <v>-911.70219999999995</v>
      </c>
      <c r="W262">
        <v>-60.213200000000001</v>
      </c>
      <c r="X262">
        <v>-113.87479999999999</v>
      </c>
      <c r="Y262">
        <v>-5.6422999999999996</v>
      </c>
      <c r="Z262">
        <v>4.782</v>
      </c>
      <c r="AA262">
        <v>48.6965</v>
      </c>
      <c r="AB262">
        <v>121.93519999999999</v>
      </c>
      <c r="AC262">
        <v>2.9523999999999999</v>
      </c>
      <c r="AD262">
        <v>260.5376</v>
      </c>
      <c r="AE262">
        <v>-230.0247</v>
      </c>
      <c r="AF262">
        <v>0.32269999999999999</v>
      </c>
      <c r="AG262">
        <v>0.1086</v>
      </c>
      <c r="AH262">
        <v>6.1899999999999997E-2</v>
      </c>
      <c r="AI262">
        <v>99.731700000000004</v>
      </c>
      <c r="AJ262">
        <v>99.731700000000004</v>
      </c>
      <c r="AK262">
        <v>-12.778700000000001</v>
      </c>
      <c r="AL262">
        <v>3.2179000000000002</v>
      </c>
      <c r="AM262">
        <v>-0.79149999999999998</v>
      </c>
      <c r="AN262">
        <v>1.8152999999999999</v>
      </c>
      <c r="AO262">
        <v>-0.77339999999999998</v>
      </c>
    </row>
    <row r="263" spans="1:41" x14ac:dyDescent="0.25">
      <c r="A263" t="s">
        <v>79</v>
      </c>
      <c r="B263" t="str">
        <f>VLOOKUP(A263:A1150,[1]FININD!$A$2:$B$5832,2,0)</f>
        <v>山东晨鸣纸业集团股份有限公司</v>
      </c>
      <c r="C263" s="2">
        <v>43465</v>
      </c>
      <c r="D263">
        <v>1</v>
      </c>
      <c r="E263">
        <v>9.5020000000000007</v>
      </c>
      <c r="F263">
        <v>5.5583999999999998</v>
      </c>
      <c r="G263">
        <v>2.4352</v>
      </c>
      <c r="H263">
        <v>5.7876000000000003</v>
      </c>
      <c r="I263">
        <v>8.8819999999999997</v>
      </c>
      <c r="J263">
        <v>68.728099999999998</v>
      </c>
      <c r="K263">
        <v>10.0642</v>
      </c>
      <c r="L263">
        <v>90.636899999999997</v>
      </c>
      <c r="M263">
        <v>0.78100000000000003</v>
      </c>
      <c r="N263">
        <v>0.67079999999999995</v>
      </c>
      <c r="O263">
        <v>307.08100000000002</v>
      </c>
      <c r="P263">
        <v>355.23540000000003</v>
      </c>
      <c r="Q263">
        <v>317.16989999999998</v>
      </c>
      <c r="R263">
        <v>0.17369999999999999</v>
      </c>
      <c r="S263">
        <v>-54.8673</v>
      </c>
      <c r="T263">
        <v>-2.0246</v>
      </c>
      <c r="U263">
        <v>-34.228299999999997</v>
      </c>
      <c r="V263">
        <v>-31.77</v>
      </c>
      <c r="W263">
        <v>-2.0246</v>
      </c>
      <c r="X263">
        <v>39451.4202</v>
      </c>
      <c r="Y263">
        <v>-9.827</v>
      </c>
      <c r="Z263">
        <v>-0.28999999999999998</v>
      </c>
      <c r="AA263">
        <v>3.1023000000000001</v>
      </c>
      <c r="AB263">
        <v>8.1681000000000008</v>
      </c>
      <c r="AC263">
        <v>44.073799999999999</v>
      </c>
      <c r="AD263">
        <v>74.048599999999993</v>
      </c>
      <c r="AE263">
        <v>111.6995</v>
      </c>
      <c r="AF263">
        <v>1.0286999999999999</v>
      </c>
      <c r="AG263">
        <v>1.0931999999999999</v>
      </c>
      <c r="AH263">
        <v>0.27379999999999999</v>
      </c>
      <c r="AI263">
        <v>111.1242</v>
      </c>
      <c r="AJ263">
        <v>111.1242</v>
      </c>
      <c r="AK263">
        <v>48.828899999999997</v>
      </c>
      <c r="AL263">
        <v>2.0691999999999999</v>
      </c>
      <c r="AM263">
        <v>13.3682</v>
      </c>
      <c r="AN263">
        <v>1.827</v>
      </c>
      <c r="AO263">
        <v>13.387600000000001</v>
      </c>
    </row>
    <row r="264" spans="1:41" x14ac:dyDescent="0.25">
      <c r="A264" t="s">
        <v>79</v>
      </c>
      <c r="B264" t="str">
        <f>VLOOKUP(A264:A1151,[1]FININD!$A$2:$B$5832,2,0)</f>
        <v>山东晨鸣纸业集团股份有限公司</v>
      </c>
      <c r="C264" s="2">
        <v>43830</v>
      </c>
      <c r="D264">
        <v>1</v>
      </c>
      <c r="E264">
        <v>6.5974000000000004</v>
      </c>
      <c r="F264">
        <v>4.7087000000000003</v>
      </c>
      <c r="G264">
        <v>1.7898000000000001</v>
      </c>
      <c r="H264">
        <v>5.0396999999999998</v>
      </c>
      <c r="I264">
        <v>5.7683</v>
      </c>
      <c r="J264">
        <v>71.635400000000004</v>
      </c>
      <c r="K264">
        <v>5.2102000000000004</v>
      </c>
      <c r="L264">
        <v>77.3095</v>
      </c>
      <c r="M264">
        <v>0.85299999999999998</v>
      </c>
      <c r="N264">
        <v>0.76239999999999997</v>
      </c>
      <c r="O264">
        <v>271.9049</v>
      </c>
      <c r="P264">
        <v>319.12900000000002</v>
      </c>
      <c r="Q264">
        <v>284.5446</v>
      </c>
      <c r="R264">
        <v>0.19159999999999999</v>
      </c>
      <c r="S264">
        <v>-35.2941</v>
      </c>
      <c r="T264">
        <v>5.2628000000000004</v>
      </c>
      <c r="U264">
        <v>-45.505400000000002</v>
      </c>
      <c r="V264">
        <v>-31.638300000000001</v>
      </c>
      <c r="W264">
        <v>5.2628000000000004</v>
      </c>
      <c r="X264">
        <v>-13.241300000000001</v>
      </c>
      <c r="Y264">
        <v>0.48309999999999997</v>
      </c>
      <c r="Z264">
        <v>-6.9881000000000002</v>
      </c>
      <c r="AA264">
        <v>3.7717000000000001</v>
      </c>
      <c r="AB264">
        <v>10.2522</v>
      </c>
      <c r="AC264">
        <v>35.114600000000003</v>
      </c>
      <c r="AD264">
        <v>70.278499999999994</v>
      </c>
      <c r="AE264">
        <v>72.413600000000002</v>
      </c>
      <c r="AF264">
        <v>0.97489999999999999</v>
      </c>
      <c r="AG264">
        <v>1.2104999999999999</v>
      </c>
      <c r="AH264">
        <v>0.29909999999999998</v>
      </c>
      <c r="AI264">
        <v>113.7448</v>
      </c>
      <c r="AJ264">
        <v>113.7448</v>
      </c>
      <c r="AK264">
        <v>40.245199999999997</v>
      </c>
      <c r="AL264">
        <v>0.58120000000000005</v>
      </c>
      <c r="AM264">
        <v>12.035500000000001</v>
      </c>
      <c r="AN264">
        <v>2.0249000000000001</v>
      </c>
      <c r="AO264">
        <v>12.4876</v>
      </c>
    </row>
    <row r="265" spans="1:41" x14ac:dyDescent="0.25">
      <c r="A265" t="s">
        <v>79</v>
      </c>
      <c r="B265" t="str">
        <f>VLOOKUP(A265:A1152,[1]FININD!$A$2:$B$5832,2,0)</f>
        <v>山东晨鸣纸业集团股份有限公司</v>
      </c>
      <c r="C265" s="2">
        <v>44196</v>
      </c>
      <c r="D265">
        <v>1</v>
      </c>
      <c r="E265">
        <v>6.9246999999999996</v>
      </c>
      <c r="F265">
        <v>4.6542000000000003</v>
      </c>
      <c r="G265">
        <v>2.0815999999999999</v>
      </c>
      <c r="H265">
        <v>5.0014000000000003</v>
      </c>
      <c r="I265">
        <v>6.2018000000000004</v>
      </c>
      <c r="J265">
        <v>76.930000000000007</v>
      </c>
      <c r="K265">
        <v>5.1558000000000002</v>
      </c>
      <c r="L265">
        <v>72.952299999999994</v>
      </c>
      <c r="M265">
        <v>0.70289999999999997</v>
      </c>
      <c r="N265">
        <v>0.60229999999999995</v>
      </c>
      <c r="O265">
        <v>254.94</v>
      </c>
      <c r="P265">
        <v>308.30869999999999</v>
      </c>
      <c r="Q265">
        <v>270.9366</v>
      </c>
      <c r="R265">
        <v>0.18110000000000001</v>
      </c>
      <c r="S265">
        <v>9.0908999999999995</v>
      </c>
      <c r="T265">
        <v>1.1222000000000001</v>
      </c>
      <c r="U265">
        <v>6.6400000000000001E-2</v>
      </c>
      <c r="V265">
        <v>8.7216000000000005</v>
      </c>
      <c r="W265">
        <v>1.1222000000000001</v>
      </c>
      <c r="X265">
        <v>-10.4085</v>
      </c>
      <c r="Y265">
        <v>-3.5470000000000002</v>
      </c>
      <c r="Z265">
        <v>-6.5164999999999997</v>
      </c>
      <c r="AA265">
        <v>4.7721999999999998</v>
      </c>
      <c r="AB265">
        <v>13.6303</v>
      </c>
      <c r="AC265">
        <v>26.4117</v>
      </c>
      <c r="AD265">
        <v>63.8949</v>
      </c>
      <c r="AE265">
        <v>49.8889</v>
      </c>
      <c r="AF265">
        <v>0.85270000000000001</v>
      </c>
      <c r="AG265">
        <v>1.2432000000000001</v>
      </c>
      <c r="AH265">
        <v>0.32429999999999998</v>
      </c>
      <c r="AI265">
        <v>114.24420000000001</v>
      </c>
      <c r="AJ265">
        <v>114.24420000000001</v>
      </c>
      <c r="AK265">
        <v>36.633299999999998</v>
      </c>
      <c r="AL265">
        <v>0.1095</v>
      </c>
      <c r="AM265">
        <v>11.881500000000001</v>
      </c>
      <c r="AN265">
        <v>1.6955</v>
      </c>
      <c r="AO265">
        <v>12.2957</v>
      </c>
    </row>
    <row r="266" spans="1:41" x14ac:dyDescent="0.25">
      <c r="A266" t="s">
        <v>165</v>
      </c>
      <c r="B266" t="str">
        <f>VLOOKUP(A266:A1153,[1]FININD!$A$2:$B$5832,2,0)</f>
        <v>山东高速路桥集团股份有限公司</v>
      </c>
      <c r="C266" s="2">
        <v>43465</v>
      </c>
      <c r="D266">
        <v>1</v>
      </c>
      <c r="E266">
        <v>14.7224</v>
      </c>
      <c r="F266">
        <v>4.7888999999999999</v>
      </c>
      <c r="G266">
        <v>2.8340999999999998</v>
      </c>
      <c r="H266">
        <v>7.5968999999999998</v>
      </c>
      <c r="I266">
        <v>4.5848000000000004</v>
      </c>
      <c r="J266">
        <v>89.269199999999998</v>
      </c>
      <c r="K266">
        <v>6.1314000000000002</v>
      </c>
      <c r="L266">
        <v>100.41</v>
      </c>
      <c r="M266">
        <v>1.1848000000000001</v>
      </c>
      <c r="N266">
        <v>0.69899999999999995</v>
      </c>
      <c r="O266">
        <v>275.64789999999999</v>
      </c>
      <c r="P266">
        <v>371.10849999999999</v>
      </c>
      <c r="Q266">
        <v>350.57900000000001</v>
      </c>
      <c r="R266">
        <v>0.14460000000000001</v>
      </c>
      <c r="S266">
        <v>15.2081</v>
      </c>
      <c r="T266">
        <v>19.246700000000001</v>
      </c>
      <c r="U266">
        <v>17.543900000000001</v>
      </c>
      <c r="V266">
        <v>17.171900000000001</v>
      </c>
      <c r="W266">
        <v>19.246700000000001</v>
      </c>
      <c r="X266">
        <v>257.12990000000002</v>
      </c>
      <c r="Y266">
        <v>24.5688</v>
      </c>
      <c r="Z266">
        <v>35.5411</v>
      </c>
      <c r="AA266">
        <v>1.9676</v>
      </c>
      <c r="AB266">
        <v>3.1078999999999999</v>
      </c>
      <c r="AC266">
        <v>115.8336</v>
      </c>
      <c r="AD266">
        <v>172.49340000000001</v>
      </c>
      <c r="AE266">
        <v>87.471500000000006</v>
      </c>
      <c r="AF266">
        <v>22.879799999999999</v>
      </c>
      <c r="AG266">
        <v>3.2764000000000002</v>
      </c>
      <c r="AH266">
        <v>0.71140000000000003</v>
      </c>
      <c r="AI266">
        <v>111.8197</v>
      </c>
      <c r="AJ266">
        <v>111.8197</v>
      </c>
      <c r="AK266">
        <v>5.6208</v>
      </c>
      <c r="AL266">
        <v>4.1669999999999998</v>
      </c>
      <c r="AM266">
        <v>3.9986999999999999</v>
      </c>
      <c r="AN266">
        <v>0.76559999999999995</v>
      </c>
      <c r="AO266">
        <v>3.4744999999999999</v>
      </c>
    </row>
    <row r="267" spans="1:41" x14ac:dyDescent="0.25">
      <c r="A267" t="s">
        <v>165</v>
      </c>
      <c r="B267" t="str">
        <f>VLOOKUP(A267:A1154,[1]FININD!$A$2:$B$5832,2,0)</f>
        <v>山东高速路桥集团股份有限公司</v>
      </c>
      <c r="C267" s="2">
        <v>43830</v>
      </c>
      <c r="D267">
        <v>1</v>
      </c>
      <c r="E267">
        <v>11.4154</v>
      </c>
      <c r="F267">
        <v>4.1318999999999999</v>
      </c>
      <c r="G267">
        <v>2.5554999999999999</v>
      </c>
      <c r="H267">
        <v>6.5749000000000004</v>
      </c>
      <c r="I267">
        <v>3.5223</v>
      </c>
      <c r="J267">
        <v>90.723600000000005</v>
      </c>
      <c r="K267">
        <v>4.5899000000000001</v>
      </c>
      <c r="L267">
        <v>99.797300000000007</v>
      </c>
      <c r="M267">
        <v>1.181</v>
      </c>
      <c r="N267">
        <v>0.65349999999999997</v>
      </c>
      <c r="O267">
        <v>288.5403</v>
      </c>
      <c r="P267">
        <v>458.3562</v>
      </c>
      <c r="Q267">
        <v>431.9853</v>
      </c>
      <c r="R267">
        <v>0.20780000000000001</v>
      </c>
      <c r="S267">
        <v>31.3628</v>
      </c>
      <c r="T267">
        <v>52.312399999999997</v>
      </c>
      <c r="U267">
        <v>16.700900000000001</v>
      </c>
      <c r="V267">
        <v>19.640699999999999</v>
      </c>
      <c r="W267">
        <v>52.312399999999997</v>
      </c>
      <c r="X267">
        <v>-94.526200000000003</v>
      </c>
      <c r="Y267">
        <v>3.0775999999999999</v>
      </c>
      <c r="Z267">
        <v>29.377199999999998</v>
      </c>
      <c r="AA267">
        <v>2.4519000000000002</v>
      </c>
      <c r="AB267">
        <v>4.4462999999999999</v>
      </c>
      <c r="AC267">
        <v>80.966700000000003</v>
      </c>
      <c r="AD267">
        <v>132.55950000000001</v>
      </c>
      <c r="AE267">
        <v>55.393000000000001</v>
      </c>
      <c r="AF267">
        <v>29.886500000000002</v>
      </c>
      <c r="AG267">
        <v>4.2842000000000002</v>
      </c>
      <c r="AH267">
        <v>0.81840000000000002</v>
      </c>
      <c r="AI267">
        <v>82.909300000000002</v>
      </c>
      <c r="AJ267">
        <v>82.909300000000002</v>
      </c>
      <c r="AK267">
        <v>0.2056</v>
      </c>
      <c r="AL267">
        <v>2.6381000000000001</v>
      </c>
      <c r="AM267">
        <v>0.16830000000000001</v>
      </c>
      <c r="AN267">
        <v>3.8899999999999997E-2</v>
      </c>
      <c r="AO267">
        <v>0.1492</v>
      </c>
    </row>
    <row r="268" spans="1:41" x14ac:dyDescent="0.25">
      <c r="A268" t="s">
        <v>165</v>
      </c>
      <c r="B268" t="str">
        <f>VLOOKUP(A268:A1155,[1]FININD!$A$2:$B$5832,2,0)</f>
        <v>山东高速路桥集团股份有限公司</v>
      </c>
      <c r="C268" s="2">
        <v>44196</v>
      </c>
      <c r="D268">
        <v>1</v>
      </c>
      <c r="E268">
        <v>16.875800000000002</v>
      </c>
      <c r="F268">
        <v>4.2782999999999998</v>
      </c>
      <c r="G268">
        <v>2.6787999999999998</v>
      </c>
      <c r="H268">
        <v>7.5465999999999998</v>
      </c>
      <c r="I268">
        <v>4.2846000000000002</v>
      </c>
      <c r="J268">
        <v>89.626499999999993</v>
      </c>
      <c r="K268">
        <v>5.2895000000000003</v>
      </c>
      <c r="L268">
        <v>100.2251</v>
      </c>
      <c r="M268">
        <v>1.1455</v>
      </c>
      <c r="N268">
        <v>1.0979000000000001</v>
      </c>
      <c r="O268">
        <v>327.166</v>
      </c>
      <c r="P268">
        <v>526.1558</v>
      </c>
      <c r="Q268">
        <v>487.95389999999998</v>
      </c>
      <c r="R268">
        <v>0.15620000000000001</v>
      </c>
      <c r="S268">
        <v>109.46429999999999</v>
      </c>
      <c r="T268">
        <v>40.042200000000001</v>
      </c>
      <c r="U268">
        <v>67.441199999999995</v>
      </c>
      <c r="V268">
        <v>84.143500000000003</v>
      </c>
      <c r="W268">
        <v>40.042200000000001</v>
      </c>
      <c r="X268">
        <v>270.33030000000002</v>
      </c>
      <c r="Y268">
        <v>19.759799999999998</v>
      </c>
      <c r="Z268">
        <v>54.756799999999998</v>
      </c>
      <c r="AA268">
        <v>19.215</v>
      </c>
      <c r="AB268">
        <v>6.6486000000000001</v>
      </c>
      <c r="AC268">
        <v>54.147100000000002</v>
      </c>
      <c r="AD268">
        <v>174.3389</v>
      </c>
      <c r="AE268">
        <v>-94.220500000000001</v>
      </c>
      <c r="AF268">
        <v>19.958600000000001</v>
      </c>
      <c r="AG268">
        <v>4.3414000000000001</v>
      </c>
      <c r="AH268">
        <v>0.75960000000000005</v>
      </c>
      <c r="AI268">
        <v>69.350300000000004</v>
      </c>
      <c r="AJ268">
        <v>69.350300000000004</v>
      </c>
      <c r="AK268">
        <v>2.8296999999999999</v>
      </c>
      <c r="AL268">
        <v>1.3649</v>
      </c>
      <c r="AM268">
        <v>2.1495000000000002</v>
      </c>
      <c r="AN268">
        <v>0.46400000000000002</v>
      </c>
      <c r="AO268">
        <v>1.7692000000000001</v>
      </c>
    </row>
    <row r="269" spans="1:41" x14ac:dyDescent="0.25">
      <c r="A269" t="s">
        <v>185</v>
      </c>
      <c r="B269" t="str">
        <f>VLOOKUP(A269:A1156,[1]FININD!$A$2:$B$5832,2,0)</f>
        <v>武商集团股份有限公司</v>
      </c>
      <c r="C269" s="2">
        <v>43465</v>
      </c>
      <c r="D269">
        <v>1</v>
      </c>
      <c r="E269">
        <v>13.611800000000001</v>
      </c>
      <c r="F269">
        <v>6.9821</v>
      </c>
      <c r="G269">
        <v>4.5876000000000001</v>
      </c>
      <c r="H269">
        <v>8.9694000000000003</v>
      </c>
      <c r="I269">
        <v>5.93</v>
      </c>
      <c r="J269">
        <v>77.676400000000001</v>
      </c>
      <c r="K269">
        <v>8.3915000000000006</v>
      </c>
      <c r="L269">
        <v>103.93470000000001</v>
      </c>
      <c r="M269">
        <v>0.55730000000000002</v>
      </c>
      <c r="N269">
        <v>0.3014</v>
      </c>
      <c r="O269">
        <v>177.4444</v>
      </c>
      <c r="P269">
        <v>2083.6774</v>
      </c>
      <c r="Q269">
        <v>177.4444</v>
      </c>
      <c r="R269">
        <v>0.1449</v>
      </c>
      <c r="S269">
        <v>-16.2651</v>
      </c>
      <c r="T269">
        <v>-2.2985000000000002</v>
      </c>
      <c r="U269">
        <v>-9.0647000000000002</v>
      </c>
      <c r="V269">
        <v>-15.4183</v>
      </c>
      <c r="W269">
        <v>-2.2985000000000002</v>
      </c>
      <c r="X269">
        <v>869.35640000000001</v>
      </c>
      <c r="Y269">
        <v>14.924300000000001</v>
      </c>
      <c r="Z269">
        <v>27.0075</v>
      </c>
      <c r="AA269">
        <v>5.0385999999999997</v>
      </c>
      <c r="AB269">
        <v>1693.9563000000001</v>
      </c>
      <c r="AC269">
        <v>0.21249999999999999</v>
      </c>
      <c r="AD269">
        <v>66.148600000000002</v>
      </c>
      <c r="AE269">
        <v>-48.597999999999999</v>
      </c>
      <c r="AF269">
        <v>2.6305000000000001</v>
      </c>
      <c r="AG269">
        <v>2.2953999999999999</v>
      </c>
      <c r="AH269">
        <v>0.86570000000000003</v>
      </c>
      <c r="AI269">
        <v>119.2247</v>
      </c>
      <c r="AJ269">
        <v>119.2247</v>
      </c>
      <c r="AK269">
        <v>14.1525</v>
      </c>
      <c r="AL269">
        <v>6.9424999999999999</v>
      </c>
      <c r="AM269">
        <v>12.251200000000001</v>
      </c>
      <c r="AN269">
        <v>1.6875</v>
      </c>
      <c r="AO269">
        <v>10.948700000000001</v>
      </c>
    </row>
    <row r="270" spans="1:41" x14ac:dyDescent="0.25">
      <c r="A270" t="s">
        <v>185</v>
      </c>
      <c r="B270" t="str">
        <f>VLOOKUP(A270:A1157,[1]FININD!$A$2:$B$5832,2,0)</f>
        <v>武商集团股份有限公司</v>
      </c>
      <c r="C270" s="2">
        <v>43830</v>
      </c>
      <c r="D270">
        <v>1</v>
      </c>
      <c r="E270">
        <v>13.728899999999999</v>
      </c>
      <c r="F270">
        <v>6.9585999999999997</v>
      </c>
      <c r="G270">
        <v>5.1917999999999997</v>
      </c>
      <c r="H270">
        <v>9.4200999999999997</v>
      </c>
      <c r="I270">
        <v>6.8990999999999998</v>
      </c>
      <c r="J270">
        <v>77.570400000000006</v>
      </c>
      <c r="K270">
        <v>8.7355</v>
      </c>
      <c r="L270">
        <v>96.340299999999999</v>
      </c>
      <c r="M270">
        <v>0.51580000000000004</v>
      </c>
      <c r="N270">
        <v>0.23139999999999999</v>
      </c>
      <c r="O270">
        <v>148.11179999999999</v>
      </c>
      <c r="P270">
        <v>628.92740000000003</v>
      </c>
      <c r="Q270">
        <v>148.11179999999999</v>
      </c>
      <c r="R270">
        <v>7.5300000000000006E-2</v>
      </c>
      <c r="S270">
        <v>15.107900000000001</v>
      </c>
      <c r="T270">
        <v>0.28539999999999999</v>
      </c>
      <c r="U270">
        <v>4.3963000000000001</v>
      </c>
      <c r="V270">
        <v>16.672999999999998</v>
      </c>
      <c r="W270">
        <v>0.28539999999999999</v>
      </c>
      <c r="X270">
        <v>-43.413400000000003</v>
      </c>
      <c r="Y270">
        <v>14.0855</v>
      </c>
      <c r="Z270">
        <v>2.5891000000000002</v>
      </c>
      <c r="AA270">
        <v>4.0004</v>
      </c>
      <c r="AB270">
        <v>1294.8082999999999</v>
      </c>
      <c r="AC270">
        <v>0.27800000000000002</v>
      </c>
      <c r="AD270">
        <v>72.407200000000003</v>
      </c>
      <c r="AE270">
        <v>-56.835299999999997</v>
      </c>
      <c r="AF270">
        <v>2.7042999999999999</v>
      </c>
      <c r="AG270">
        <v>1.99</v>
      </c>
      <c r="AH270">
        <v>0.7621</v>
      </c>
      <c r="AI270">
        <v>114.01349999999999</v>
      </c>
      <c r="AJ270">
        <v>114.01349999999999</v>
      </c>
      <c r="AK270">
        <v>7.9855999999999998</v>
      </c>
      <c r="AL270">
        <v>3.7974999999999999</v>
      </c>
      <c r="AM270">
        <v>6.0861999999999998</v>
      </c>
      <c r="AN270">
        <v>0.86150000000000004</v>
      </c>
      <c r="AO270">
        <v>6.0094000000000003</v>
      </c>
    </row>
    <row r="271" spans="1:41" x14ac:dyDescent="0.25">
      <c r="A271" t="s">
        <v>185</v>
      </c>
      <c r="B271" t="str">
        <f>VLOOKUP(A271:A1158,[1]FININD!$A$2:$B$5832,2,0)</f>
        <v>武商集团股份有限公司</v>
      </c>
      <c r="C271" s="2">
        <v>44196</v>
      </c>
      <c r="D271">
        <v>1</v>
      </c>
      <c r="E271">
        <v>5.6363000000000003</v>
      </c>
      <c r="F271">
        <v>3.4722</v>
      </c>
      <c r="G271">
        <v>2.4007999999999998</v>
      </c>
      <c r="H271">
        <v>4.4584000000000001</v>
      </c>
      <c r="I271">
        <v>7.1657999999999999</v>
      </c>
      <c r="J271">
        <v>64.875500000000002</v>
      </c>
      <c r="K271">
        <v>9.4811999999999994</v>
      </c>
      <c r="L271">
        <v>99.874099999999999</v>
      </c>
      <c r="M271">
        <v>0.49280000000000002</v>
      </c>
      <c r="N271">
        <v>0.26800000000000002</v>
      </c>
      <c r="O271">
        <v>129.97120000000001</v>
      </c>
      <c r="P271">
        <v>453.03660000000002</v>
      </c>
      <c r="Q271">
        <v>129.97120000000001</v>
      </c>
      <c r="R271">
        <v>0.2092</v>
      </c>
      <c r="S271">
        <v>-55.625</v>
      </c>
      <c r="T271">
        <v>-56.975700000000003</v>
      </c>
      <c r="U271">
        <v>-53.303199999999997</v>
      </c>
      <c r="V271">
        <v>-55.312199999999997</v>
      </c>
      <c r="W271">
        <v>-56.975700000000003</v>
      </c>
      <c r="X271">
        <v>-13.2638</v>
      </c>
      <c r="Y271">
        <v>4.2622999999999998</v>
      </c>
      <c r="Z271">
        <v>-3.3607999999999998</v>
      </c>
      <c r="AA271">
        <v>1.6641999999999999</v>
      </c>
      <c r="AB271">
        <v>433.40679999999998</v>
      </c>
      <c r="AC271">
        <v>0.8306</v>
      </c>
      <c r="AD271">
        <v>190.54660000000001</v>
      </c>
      <c r="AE271">
        <v>56.537199999999999</v>
      </c>
      <c r="AF271">
        <v>1.1990000000000001</v>
      </c>
      <c r="AG271">
        <v>0.78659999999999997</v>
      </c>
      <c r="AH271">
        <v>0.32929999999999998</v>
      </c>
      <c r="AI271">
        <v>203.7054</v>
      </c>
      <c r="AJ271">
        <v>203.7054</v>
      </c>
      <c r="AK271">
        <v>16.0989</v>
      </c>
      <c r="AL271">
        <v>3.3719000000000001</v>
      </c>
      <c r="AM271">
        <v>5.3014000000000001</v>
      </c>
      <c r="AN271">
        <v>1.2107000000000001</v>
      </c>
      <c r="AO271">
        <v>5.3936000000000002</v>
      </c>
    </row>
    <row r="272" spans="1:41" x14ac:dyDescent="0.25">
      <c r="A272" t="s">
        <v>340</v>
      </c>
      <c r="B272" t="str">
        <f>VLOOKUP(A272:A1159,[1]FININD!$A$2:$B$5832,2,0)</f>
        <v>国新健康保障服务集团股份有限公司</v>
      </c>
      <c r="C272" s="2">
        <v>43465</v>
      </c>
      <c r="D272">
        <v>1</v>
      </c>
      <c r="E272">
        <v>-14.3424</v>
      </c>
      <c r="F272">
        <v>-14.256500000000001</v>
      </c>
      <c r="G272">
        <v>-14.739000000000001</v>
      </c>
      <c r="H272">
        <v>-14.9026</v>
      </c>
      <c r="I272">
        <v>-197.64490000000001</v>
      </c>
      <c r="J272">
        <v>162.92080000000001</v>
      </c>
      <c r="K272">
        <v>-191.2561</v>
      </c>
      <c r="L272">
        <v>100.0621</v>
      </c>
      <c r="M272">
        <v>12.253399999999999</v>
      </c>
      <c r="N272">
        <v>12.2523</v>
      </c>
      <c r="O272">
        <v>5.1521999999999997</v>
      </c>
      <c r="P272">
        <v>6.2838000000000003</v>
      </c>
      <c r="Q272">
        <v>5.1710000000000003</v>
      </c>
      <c r="R272">
        <v>0</v>
      </c>
      <c r="S272">
        <v>-1223.1183000000001</v>
      </c>
      <c r="T272">
        <v>-48.106900000000003</v>
      </c>
      <c r="U272">
        <v>-2771.2968000000001</v>
      </c>
      <c r="V272">
        <v>-62862.530899999998</v>
      </c>
      <c r="W272">
        <v>-48.106900000000003</v>
      </c>
      <c r="X272">
        <v>90.401600000000002</v>
      </c>
      <c r="Y272">
        <v>-13.6555</v>
      </c>
      <c r="Z272">
        <v>-11.612</v>
      </c>
      <c r="AA272">
        <v>1613.2953</v>
      </c>
      <c r="AB272">
        <v>18.416399999999999</v>
      </c>
      <c r="AC272">
        <v>19.547699999999999</v>
      </c>
      <c r="AD272">
        <v>3.7383999999999999</v>
      </c>
      <c r="AE272">
        <v>-29.570799999999998</v>
      </c>
      <c r="AF272">
        <v>2.6440000000000001</v>
      </c>
      <c r="AG272">
        <v>7.2900000000000006E-2</v>
      </c>
      <c r="AH272">
        <v>7.0000000000000007E-2</v>
      </c>
      <c r="AI272">
        <v>98.569699999999997</v>
      </c>
      <c r="AJ272">
        <v>98.569699999999997</v>
      </c>
      <c r="AK272">
        <v>-24.278600000000001</v>
      </c>
      <c r="AL272">
        <v>1.1114999999999999</v>
      </c>
      <c r="AM272">
        <v>-1.6989000000000001</v>
      </c>
      <c r="AN272">
        <v>0.1537</v>
      </c>
      <c r="AO272">
        <v>-1.8105</v>
      </c>
    </row>
    <row r="273" spans="1:41" x14ac:dyDescent="0.25">
      <c r="A273" t="s">
        <v>340</v>
      </c>
      <c r="B273" t="str">
        <f>VLOOKUP(A273:A1160,[1]FININD!$A$2:$B$5832,2,0)</f>
        <v>国新健康保障服务集团股份有限公司</v>
      </c>
      <c r="C273" s="2">
        <v>43830</v>
      </c>
      <c r="D273">
        <v>1</v>
      </c>
      <c r="E273">
        <v>1.4357</v>
      </c>
      <c r="F273">
        <v>0.1923</v>
      </c>
      <c r="G273">
        <v>1.1870000000000001</v>
      </c>
      <c r="H273">
        <v>0.19689999999999999</v>
      </c>
      <c r="I273">
        <v>11.9259</v>
      </c>
      <c r="J273">
        <v>125.71210000000001</v>
      </c>
      <c r="K273">
        <v>12.3916</v>
      </c>
      <c r="L273">
        <v>100.6178</v>
      </c>
      <c r="M273">
        <v>11.6691</v>
      </c>
      <c r="N273">
        <v>11.6686</v>
      </c>
      <c r="O273">
        <v>6.3322000000000003</v>
      </c>
      <c r="P273">
        <v>7.6300999999999997</v>
      </c>
      <c r="Q273">
        <v>6.3544</v>
      </c>
      <c r="R273">
        <v>0</v>
      </c>
      <c r="S273">
        <v>109.2912</v>
      </c>
      <c r="T273">
        <v>36.062800000000003</v>
      </c>
      <c r="U273">
        <v>108.8156</v>
      </c>
      <c r="V273">
        <v>108.2101</v>
      </c>
      <c r="W273">
        <v>36.062800000000003</v>
      </c>
      <c r="X273">
        <v>384.90390000000002</v>
      </c>
      <c r="Y273">
        <v>1.5524</v>
      </c>
      <c r="Z273">
        <v>2.6493000000000002</v>
      </c>
      <c r="AA273">
        <v>3014.7091999999998</v>
      </c>
      <c r="AB273">
        <v>9.4567999999999994</v>
      </c>
      <c r="AC273">
        <v>38.067799999999998</v>
      </c>
      <c r="AD273">
        <v>4.1535000000000002</v>
      </c>
      <c r="AE273">
        <v>-6.8712999999999997</v>
      </c>
      <c r="AF273">
        <v>5.7157</v>
      </c>
      <c r="AG273">
        <v>0.107</v>
      </c>
      <c r="AH273">
        <v>0.1008</v>
      </c>
      <c r="AI273">
        <v>97.072599999999994</v>
      </c>
      <c r="AJ273">
        <v>97.072599999999994</v>
      </c>
      <c r="AK273">
        <v>50.837299999999999</v>
      </c>
      <c r="AL273">
        <v>0.9325</v>
      </c>
      <c r="AM273">
        <v>5.1261999999999999</v>
      </c>
      <c r="AN273">
        <v>2.4801000000000002</v>
      </c>
      <c r="AO273">
        <v>5.0599999999999996</v>
      </c>
    </row>
    <row r="274" spans="1:41" x14ac:dyDescent="0.25">
      <c r="A274" t="s">
        <v>340</v>
      </c>
      <c r="B274" t="str">
        <f>VLOOKUP(A274:A1161,[1]FININD!$A$2:$B$5832,2,0)</f>
        <v>国新健康保障服务集团股份有限公司</v>
      </c>
      <c r="C274" s="2">
        <v>44196</v>
      </c>
      <c r="D274">
        <v>1</v>
      </c>
      <c r="E274">
        <v>-18.957699999999999</v>
      </c>
      <c r="F274">
        <v>-16.829999999999998</v>
      </c>
      <c r="G274">
        <v>-18.764600000000002</v>
      </c>
      <c r="H274">
        <v>-19.147099999999998</v>
      </c>
      <c r="I274">
        <v>-117.34569999999999</v>
      </c>
      <c r="J274">
        <v>85.316000000000003</v>
      </c>
      <c r="K274">
        <v>-116.53919999999999</v>
      </c>
      <c r="L274">
        <v>99.526700000000005</v>
      </c>
      <c r="M274">
        <v>3.0979999999999999</v>
      </c>
      <c r="N274">
        <v>3.0979999999999999</v>
      </c>
      <c r="O274">
        <v>34.494399999999999</v>
      </c>
      <c r="P274">
        <v>41.070099999999996</v>
      </c>
      <c r="Q274">
        <v>34.604599999999998</v>
      </c>
      <c r="R274">
        <v>0</v>
      </c>
      <c r="S274">
        <v>-1491.2371000000001</v>
      </c>
      <c r="T274">
        <v>59.624099999999999</v>
      </c>
      <c r="U274">
        <v>-1601.204</v>
      </c>
      <c r="V274">
        <v>-1670.6195</v>
      </c>
      <c r="W274">
        <v>59.624099999999999</v>
      </c>
      <c r="X274">
        <v>-240.82730000000001</v>
      </c>
      <c r="Y274">
        <v>-39.864400000000003</v>
      </c>
      <c r="Z274">
        <v>-22.822800000000001</v>
      </c>
      <c r="AA274">
        <v>7299.2758000000003</v>
      </c>
      <c r="AB274">
        <v>5.8918999999999997</v>
      </c>
      <c r="AC274">
        <v>61.1008</v>
      </c>
      <c r="AD274">
        <v>4.9096000000000002</v>
      </c>
      <c r="AE274">
        <v>58.269300000000001</v>
      </c>
      <c r="AF274">
        <v>17.2514</v>
      </c>
      <c r="AG274">
        <v>0.16200000000000001</v>
      </c>
      <c r="AH274">
        <v>0.13930000000000001</v>
      </c>
      <c r="AI274">
        <v>89.422300000000007</v>
      </c>
      <c r="AJ274">
        <v>89.422300000000007</v>
      </c>
      <c r="AK274">
        <v>-44.85</v>
      </c>
      <c r="AL274">
        <v>0.51019999999999999</v>
      </c>
      <c r="AM274">
        <v>-6.2481</v>
      </c>
      <c r="AN274">
        <v>1.218</v>
      </c>
      <c r="AO274">
        <v>-7.1718999999999999</v>
      </c>
    </row>
    <row r="275" spans="1:41" x14ac:dyDescent="0.25">
      <c r="A275" t="s">
        <v>114</v>
      </c>
      <c r="B275" t="str">
        <f>VLOOKUP(A275:A1162,[1]FININD!$A$2:$B$5832,2,0)</f>
        <v>南华生物医药股份有限公司</v>
      </c>
      <c r="C275" s="2">
        <v>43465</v>
      </c>
      <c r="D275">
        <v>1</v>
      </c>
      <c r="E275">
        <v>-488.98379999999997</v>
      </c>
      <c r="F275">
        <v>-6.8262</v>
      </c>
      <c r="G275">
        <v>-11.1028</v>
      </c>
      <c r="H275">
        <v>-10.5166</v>
      </c>
      <c r="I275">
        <v>-39.892299999999999</v>
      </c>
      <c r="J275">
        <v>34.188899999999997</v>
      </c>
      <c r="K275">
        <v>-36.336799999999997</v>
      </c>
      <c r="L275">
        <v>96.681899999999999</v>
      </c>
      <c r="M275">
        <v>0.64690000000000003</v>
      </c>
      <c r="N275">
        <v>0.50900000000000001</v>
      </c>
      <c r="O275">
        <v>218.05340000000001</v>
      </c>
      <c r="P275">
        <v>-180.71420000000001</v>
      </c>
      <c r="Q275">
        <v>-2292.1538</v>
      </c>
      <c r="R275">
        <v>4.3E-3</v>
      </c>
      <c r="S275">
        <v>8.3332999999999995</v>
      </c>
      <c r="T275">
        <v>41.5306</v>
      </c>
      <c r="U275">
        <v>3.2262</v>
      </c>
      <c r="V275">
        <v>-4.9678000000000004</v>
      </c>
      <c r="W275">
        <v>41.5306</v>
      </c>
      <c r="X275">
        <v>67.961100000000002</v>
      </c>
      <c r="Y275">
        <v>-141.5959</v>
      </c>
      <c r="Z275">
        <v>-15.3345</v>
      </c>
      <c r="AA275">
        <v>1.1645000000000001</v>
      </c>
      <c r="AB275">
        <v>6.0838999999999999</v>
      </c>
      <c r="AC275">
        <v>59.172400000000003</v>
      </c>
      <c r="AD275">
        <v>358.2133</v>
      </c>
      <c r="AE275">
        <v>-4.3467000000000002</v>
      </c>
      <c r="AF275">
        <v>6.5057999999999998</v>
      </c>
      <c r="AG275">
        <v>13.2544</v>
      </c>
      <c r="AH275">
        <v>0.25519999999999998</v>
      </c>
      <c r="AI275">
        <v>124.035</v>
      </c>
      <c r="AJ275">
        <v>124.035</v>
      </c>
      <c r="AK275">
        <v>-15.922800000000001</v>
      </c>
      <c r="AL275">
        <v>0.74380000000000002</v>
      </c>
      <c r="AM275">
        <v>-4.0636000000000001</v>
      </c>
      <c r="AN275">
        <v>6.5307000000000004</v>
      </c>
      <c r="AO275">
        <v>-4.4316000000000004</v>
      </c>
    </row>
    <row r="276" spans="1:41" x14ac:dyDescent="0.25">
      <c r="A276" t="s">
        <v>114</v>
      </c>
      <c r="B276" t="str">
        <f>VLOOKUP(A276:A1163,[1]FININD!$A$2:$B$5832,2,0)</f>
        <v>南华生物医药股份有限公司</v>
      </c>
      <c r="C276" s="2">
        <v>43830</v>
      </c>
      <c r="D276">
        <v>1</v>
      </c>
      <c r="E276">
        <v>460.73779999999999</v>
      </c>
      <c r="F276">
        <v>8.5576000000000008</v>
      </c>
      <c r="G276">
        <v>6.8085000000000004</v>
      </c>
      <c r="H276">
        <v>14.468299999999999</v>
      </c>
      <c r="I276">
        <v>13.6175</v>
      </c>
      <c r="J276">
        <v>37.0319</v>
      </c>
      <c r="K276">
        <v>12.369300000000001</v>
      </c>
      <c r="L276">
        <v>95.099500000000006</v>
      </c>
      <c r="M276">
        <v>0.95979999999999999</v>
      </c>
      <c r="N276">
        <v>0.83650000000000002</v>
      </c>
      <c r="O276">
        <v>134.4402</v>
      </c>
      <c r="P276">
        <v>-358.07350000000002</v>
      </c>
      <c r="Q276">
        <v>835.64160000000004</v>
      </c>
      <c r="R276">
        <v>6.4999999999999997E-3</v>
      </c>
      <c r="S276">
        <v>154.5455</v>
      </c>
      <c r="T276">
        <v>40.656399999999998</v>
      </c>
      <c r="U276">
        <v>147.88030000000001</v>
      </c>
      <c r="V276">
        <v>148.01400000000001</v>
      </c>
      <c r="W276">
        <v>40.656399999999998</v>
      </c>
      <c r="X276">
        <v>195.6206</v>
      </c>
      <c r="Y276">
        <v>279.64170000000001</v>
      </c>
      <c r="Z276">
        <v>-21.702200000000001</v>
      </c>
      <c r="AA276">
        <v>2.0007999999999999</v>
      </c>
      <c r="AB276">
        <v>4.2206999999999999</v>
      </c>
      <c r="AC276">
        <v>85.293700000000001</v>
      </c>
      <c r="AD276">
        <v>163.62430000000001</v>
      </c>
      <c r="AE276">
        <v>43.410499999999999</v>
      </c>
      <c r="AF276">
        <v>8.7477</v>
      </c>
      <c r="AG276">
        <v>32.868000000000002</v>
      </c>
      <c r="AH276">
        <v>0.43909999999999999</v>
      </c>
      <c r="AI276">
        <v>112.70959999999999</v>
      </c>
      <c r="AJ276">
        <v>112.70959999999999</v>
      </c>
      <c r="AK276">
        <v>10.8246</v>
      </c>
      <c r="AL276">
        <v>0.3901</v>
      </c>
      <c r="AM276">
        <v>4.7534000000000001</v>
      </c>
      <c r="AN276">
        <v>4.2668999999999997</v>
      </c>
      <c r="AO276">
        <v>5.4120999999999997</v>
      </c>
    </row>
    <row r="277" spans="1:41" x14ac:dyDescent="0.25">
      <c r="A277" t="s">
        <v>114</v>
      </c>
      <c r="B277" t="str">
        <f>VLOOKUP(A277:A1164,[1]FININD!$A$2:$B$5832,2,0)</f>
        <v>南华生物医药股份有限公司</v>
      </c>
      <c r="C277" s="2">
        <v>44196</v>
      </c>
      <c r="D277">
        <v>1</v>
      </c>
      <c r="E277">
        <v>36.256500000000003</v>
      </c>
      <c r="F277">
        <v>5.5407000000000002</v>
      </c>
      <c r="G277">
        <v>2.6316000000000002</v>
      </c>
      <c r="H277">
        <v>11.2963</v>
      </c>
      <c r="I277">
        <v>8.3361999999999998</v>
      </c>
      <c r="J277">
        <v>44.475499999999997</v>
      </c>
      <c r="K277">
        <v>10.790100000000001</v>
      </c>
      <c r="L277">
        <v>99.8733</v>
      </c>
      <c r="M277">
        <v>1.1469</v>
      </c>
      <c r="N277">
        <v>1.1112</v>
      </c>
      <c r="O277">
        <v>313.54399999999998</v>
      </c>
      <c r="P277">
        <v>-1473.6125999999999</v>
      </c>
      <c r="Q277">
        <v>1587.0605</v>
      </c>
      <c r="R277">
        <v>2.3999999999999998E-3</v>
      </c>
      <c r="S277">
        <v>-50</v>
      </c>
      <c r="T277">
        <v>30.861899999999999</v>
      </c>
      <c r="U277">
        <v>14.155200000000001</v>
      </c>
      <c r="V277">
        <v>-19.8904</v>
      </c>
      <c r="W277">
        <v>30.861899999999999</v>
      </c>
      <c r="X277">
        <v>-1526.9090000000001</v>
      </c>
      <c r="Y277">
        <v>44.284599999999998</v>
      </c>
      <c r="Z277">
        <v>107.2591</v>
      </c>
      <c r="AA277">
        <v>4.6801000000000004</v>
      </c>
      <c r="AB277">
        <v>1.5533999999999999</v>
      </c>
      <c r="AC277">
        <v>231.74529999999999</v>
      </c>
      <c r="AD277">
        <v>175.91890000000001</v>
      </c>
      <c r="AE277">
        <v>534.31979999999999</v>
      </c>
      <c r="AF277">
        <v>15.102499999999999</v>
      </c>
      <c r="AG277">
        <v>7.8059000000000003</v>
      </c>
      <c r="AH277">
        <v>0.4259</v>
      </c>
      <c r="AI277">
        <v>86.983800000000002</v>
      </c>
      <c r="AJ277">
        <v>86.983800000000002</v>
      </c>
      <c r="AK277">
        <v>-118.0309</v>
      </c>
      <c r="AL277">
        <v>1.1772</v>
      </c>
      <c r="AM277">
        <v>-50.267600000000002</v>
      </c>
      <c r="AN277">
        <v>-8.8386999999999993</v>
      </c>
      <c r="AO277">
        <v>-37.2605</v>
      </c>
    </row>
    <row r="278" spans="1:41" x14ac:dyDescent="0.25">
      <c r="A278" t="s">
        <v>98</v>
      </c>
      <c r="B278" t="str">
        <f>VLOOKUP(A278:A1165,[1]FININD!$A$2:$B$5832,2,0)</f>
        <v>海南京粮控股股份有限公司</v>
      </c>
      <c r="C278" s="2">
        <v>43465</v>
      </c>
      <c r="D278">
        <v>1</v>
      </c>
      <c r="E278">
        <v>7.6801000000000004</v>
      </c>
      <c r="F278">
        <v>6.2671000000000001</v>
      </c>
      <c r="G278">
        <v>4.2937000000000003</v>
      </c>
      <c r="H278">
        <v>5.9073000000000002</v>
      </c>
      <c r="I278">
        <v>2.8494999999999999</v>
      </c>
      <c r="J278">
        <v>91.040700000000001</v>
      </c>
      <c r="K278">
        <v>3.4087000000000001</v>
      </c>
      <c r="L278">
        <v>91.073400000000007</v>
      </c>
      <c r="M278">
        <v>1.4349000000000001</v>
      </c>
      <c r="N278">
        <v>0.79510000000000003</v>
      </c>
      <c r="O278">
        <v>73.195999999999998</v>
      </c>
      <c r="P278">
        <v>126.12090000000001</v>
      </c>
      <c r="Q278">
        <v>91.445999999999998</v>
      </c>
      <c r="R278">
        <v>0</v>
      </c>
      <c r="S278">
        <v>20</v>
      </c>
      <c r="T278">
        <v>-6.4226000000000001</v>
      </c>
      <c r="U278">
        <v>-9.1439000000000004</v>
      </c>
      <c r="V278">
        <v>1.1642999999999999</v>
      </c>
      <c r="W278">
        <v>-6.4226000000000001</v>
      </c>
      <c r="X278">
        <v>161.6283</v>
      </c>
      <c r="Y278">
        <v>8.1437000000000008</v>
      </c>
      <c r="Z278">
        <v>-19.157499999999999</v>
      </c>
      <c r="AA278">
        <v>5.1527000000000003</v>
      </c>
      <c r="AB278">
        <v>85.683899999999994</v>
      </c>
      <c r="AC278">
        <v>4.2015000000000002</v>
      </c>
      <c r="AD278">
        <v>12.224600000000001</v>
      </c>
      <c r="AE278">
        <v>80.725300000000004</v>
      </c>
      <c r="AF278">
        <v>5.6879</v>
      </c>
      <c r="AG278">
        <v>3.3879000000000001</v>
      </c>
      <c r="AH278">
        <v>1.3472</v>
      </c>
      <c r="AI278">
        <v>107.8462</v>
      </c>
      <c r="AJ278">
        <v>107.8462</v>
      </c>
      <c r="AK278">
        <v>11.474600000000001</v>
      </c>
      <c r="AL278">
        <v>0.49719999999999998</v>
      </c>
      <c r="AM278">
        <v>15.4582</v>
      </c>
      <c r="AN278">
        <v>2.4253</v>
      </c>
      <c r="AO278">
        <v>17.2898</v>
      </c>
    </row>
    <row r="279" spans="1:41" x14ac:dyDescent="0.25">
      <c r="A279" t="s">
        <v>98</v>
      </c>
      <c r="B279" t="str">
        <f>VLOOKUP(A279:A1166,[1]FININD!$A$2:$B$5832,2,0)</f>
        <v>海南京粮控股股份有限公司</v>
      </c>
      <c r="C279" s="2">
        <v>43830</v>
      </c>
      <c r="D279">
        <v>1</v>
      </c>
      <c r="E279">
        <v>5.7001999999999997</v>
      </c>
      <c r="F279">
        <v>5.7602000000000002</v>
      </c>
      <c r="G279">
        <v>3.4148000000000001</v>
      </c>
      <c r="H279">
        <v>4.6769999999999996</v>
      </c>
      <c r="I279">
        <v>2.4009999999999998</v>
      </c>
      <c r="J279">
        <v>91.583399999999997</v>
      </c>
      <c r="K279">
        <v>3.3687</v>
      </c>
      <c r="L279">
        <v>96.508799999999994</v>
      </c>
      <c r="M279">
        <v>1.4306000000000001</v>
      </c>
      <c r="N279">
        <v>0.76100000000000001</v>
      </c>
      <c r="O279">
        <v>74.8947</v>
      </c>
      <c r="P279">
        <v>122.8942</v>
      </c>
      <c r="Q279">
        <v>93.106200000000001</v>
      </c>
      <c r="R279">
        <v>0</v>
      </c>
      <c r="S279">
        <v>-20.833300000000001</v>
      </c>
      <c r="T279">
        <v>0.42059999999999997</v>
      </c>
      <c r="U279">
        <v>-0.75819999999999999</v>
      </c>
      <c r="V279">
        <v>-15.3879</v>
      </c>
      <c r="W279">
        <v>0.42059999999999997</v>
      </c>
      <c r="X279">
        <v>-65.022499999999994</v>
      </c>
      <c r="Y279">
        <v>5.8776999999999999</v>
      </c>
      <c r="Z279">
        <v>6.3882000000000003</v>
      </c>
      <c r="AA279">
        <v>5.1681999999999997</v>
      </c>
      <c r="AB279">
        <v>83.355400000000003</v>
      </c>
      <c r="AC279">
        <v>4.3189000000000002</v>
      </c>
      <c r="AD279">
        <v>7.1622000000000003</v>
      </c>
      <c r="AE279">
        <v>58.488999999999997</v>
      </c>
      <c r="AF279">
        <v>5.9947999999999997</v>
      </c>
      <c r="AG279">
        <v>3.1806000000000001</v>
      </c>
      <c r="AH279">
        <v>1.4662999999999999</v>
      </c>
      <c r="AI279">
        <v>111.09229999999999</v>
      </c>
      <c r="AJ279">
        <v>111.09229999999999</v>
      </c>
      <c r="AK279">
        <v>3.9967000000000001</v>
      </c>
      <c r="AL279">
        <v>0.58179999999999998</v>
      </c>
      <c r="AM279">
        <v>5.8604000000000003</v>
      </c>
      <c r="AN279">
        <v>0.91320000000000001</v>
      </c>
      <c r="AO279">
        <v>5.6844000000000001</v>
      </c>
    </row>
    <row r="280" spans="1:41" x14ac:dyDescent="0.25">
      <c r="A280" t="s">
        <v>98</v>
      </c>
      <c r="B280" t="str">
        <f>VLOOKUP(A280:A1167,[1]FININD!$A$2:$B$5832,2,0)</f>
        <v>海南京粮控股股份有限公司</v>
      </c>
      <c r="C280" s="2">
        <v>44196</v>
      </c>
      <c r="D280">
        <v>1</v>
      </c>
      <c r="E280">
        <v>7.2253999999999996</v>
      </c>
      <c r="F280">
        <v>5.5103</v>
      </c>
      <c r="G280">
        <v>3.8491</v>
      </c>
      <c r="H280">
        <v>5.1877000000000004</v>
      </c>
      <c r="I280">
        <v>2.5078</v>
      </c>
      <c r="J280">
        <v>92.554100000000005</v>
      </c>
      <c r="K280">
        <v>3.2772000000000001</v>
      </c>
      <c r="L280">
        <v>100.40009999999999</v>
      </c>
      <c r="M280">
        <v>1.3784000000000001</v>
      </c>
      <c r="N280">
        <v>0.87970000000000004</v>
      </c>
      <c r="O280">
        <v>83.774900000000002</v>
      </c>
      <c r="P280">
        <v>121.2581</v>
      </c>
      <c r="Q280">
        <v>95.785399999999996</v>
      </c>
      <c r="R280">
        <v>0</v>
      </c>
      <c r="S280">
        <v>36.842100000000002</v>
      </c>
      <c r="T280">
        <v>17.492100000000001</v>
      </c>
      <c r="U280">
        <v>14.2997</v>
      </c>
      <c r="V280">
        <v>22.719799999999999</v>
      </c>
      <c r="W280">
        <v>17.492100000000001</v>
      </c>
      <c r="X280">
        <v>-178.21369999999999</v>
      </c>
      <c r="Y280">
        <v>12.657</v>
      </c>
      <c r="Z280">
        <v>8.8742999999999999</v>
      </c>
      <c r="AA280">
        <v>6.1345000000000001</v>
      </c>
      <c r="AB280">
        <v>101.0667</v>
      </c>
      <c r="AC280">
        <v>3.5619999999999998</v>
      </c>
      <c r="AD280">
        <v>4.5819000000000001</v>
      </c>
      <c r="AE280">
        <v>66.982399999999998</v>
      </c>
      <c r="AF280">
        <v>7.4664999999999999</v>
      </c>
      <c r="AG280">
        <v>3.4169999999999998</v>
      </c>
      <c r="AH280">
        <v>1.6001000000000001</v>
      </c>
      <c r="AI280">
        <v>107.36490000000001</v>
      </c>
      <c r="AJ280">
        <v>107.36490000000001</v>
      </c>
      <c r="AK280">
        <v>-2.8203</v>
      </c>
      <c r="AL280">
        <v>0.29480000000000001</v>
      </c>
      <c r="AM280">
        <v>-4.5125999999999999</v>
      </c>
      <c r="AN280">
        <v>-0.66930000000000001</v>
      </c>
      <c r="AO280">
        <v>-4.3287000000000004</v>
      </c>
    </row>
    <row r="281" spans="1:41" x14ac:dyDescent="0.25">
      <c r="A281" t="s">
        <v>330</v>
      </c>
      <c r="B281" t="str">
        <f>VLOOKUP(A281:A1168,[1]FININD!$A$2:$B$5832,2,0)</f>
        <v>中润资源投资股份有限公司</v>
      </c>
      <c r="C281" s="2">
        <v>43465</v>
      </c>
      <c r="D281">
        <v>1</v>
      </c>
      <c r="E281">
        <v>4.0922000000000001</v>
      </c>
      <c r="F281">
        <v>3.3740000000000001</v>
      </c>
      <c r="G281">
        <v>1.1787000000000001</v>
      </c>
      <c r="H281">
        <v>5.4734999999999996</v>
      </c>
      <c r="I281">
        <v>6.0134999999999996</v>
      </c>
      <c r="J281">
        <v>94.034999999999997</v>
      </c>
      <c r="K281">
        <v>3.4571999999999998</v>
      </c>
      <c r="L281">
        <v>60.359099999999998</v>
      </c>
      <c r="M281">
        <v>1.0782</v>
      </c>
      <c r="N281">
        <v>0.75239999999999996</v>
      </c>
      <c r="O281">
        <v>127.24299999999999</v>
      </c>
      <c r="P281">
        <v>181.46209999999999</v>
      </c>
      <c r="Q281">
        <v>134.75020000000001</v>
      </c>
      <c r="R281">
        <v>2.8199999999999999E-2</v>
      </c>
      <c r="S281">
        <v>109.3899</v>
      </c>
      <c r="T281">
        <v>-35.447699999999998</v>
      </c>
      <c r="U281">
        <v>103.6486</v>
      </c>
      <c r="V281">
        <v>106.27970000000001</v>
      </c>
      <c r="W281">
        <v>-35.447699999999998</v>
      </c>
      <c r="X281">
        <v>160.24080000000001</v>
      </c>
      <c r="Y281">
        <v>4.2541000000000002</v>
      </c>
      <c r="Z281">
        <v>-0.57379999999999998</v>
      </c>
      <c r="AA281">
        <v>0.99129999999999996</v>
      </c>
      <c r="AB281">
        <v>71.575800000000001</v>
      </c>
      <c r="AC281">
        <v>5.0296000000000003</v>
      </c>
      <c r="AD281">
        <v>181.62889999999999</v>
      </c>
      <c r="AE281">
        <v>82.401300000000006</v>
      </c>
      <c r="AF281">
        <v>0.87660000000000005</v>
      </c>
      <c r="AG281">
        <v>0.48149999999999998</v>
      </c>
      <c r="AH281">
        <v>0.19550000000000001</v>
      </c>
      <c r="AI281">
        <v>90.575199999999995</v>
      </c>
      <c r="AJ281">
        <v>90.575199999999995</v>
      </c>
      <c r="AK281">
        <v>58.039499999999997</v>
      </c>
      <c r="AL281">
        <v>1.2072000000000001</v>
      </c>
      <c r="AM281">
        <v>11.3439</v>
      </c>
      <c r="AN281">
        <v>3.7351999999999999</v>
      </c>
      <c r="AO281">
        <v>11.3766</v>
      </c>
    </row>
    <row r="282" spans="1:41" x14ac:dyDescent="0.25">
      <c r="A282" t="s">
        <v>330</v>
      </c>
      <c r="B282" t="str">
        <f>VLOOKUP(A282:A1169,[1]FININD!$A$2:$B$5832,2,0)</f>
        <v>中润资源投资股份有限公司</v>
      </c>
      <c r="C282" s="2">
        <v>43830</v>
      </c>
      <c r="D282">
        <v>1</v>
      </c>
      <c r="E282">
        <v>-1.7335</v>
      </c>
      <c r="F282">
        <v>1.4504999999999999</v>
      </c>
      <c r="G282">
        <v>-1.2259</v>
      </c>
      <c r="H282">
        <v>2.5091000000000001</v>
      </c>
      <c r="I282">
        <v>-6.2363999999999997</v>
      </c>
      <c r="J282">
        <v>93.043000000000006</v>
      </c>
      <c r="K282">
        <v>-13.920400000000001</v>
      </c>
      <c r="L282">
        <v>237.17099999999999</v>
      </c>
      <c r="M282">
        <v>0.94469999999999998</v>
      </c>
      <c r="N282">
        <v>0.57799999999999996</v>
      </c>
      <c r="O282">
        <v>139.6737</v>
      </c>
      <c r="P282">
        <v>192.19550000000001</v>
      </c>
      <c r="Q282">
        <v>145.81909999999999</v>
      </c>
      <c r="R282">
        <v>0.1636</v>
      </c>
      <c r="S282">
        <v>-143.17179999999999</v>
      </c>
      <c r="T282">
        <v>3.8126000000000002</v>
      </c>
      <c r="U282">
        <v>-517.99670000000003</v>
      </c>
      <c r="V282">
        <v>-207.6609</v>
      </c>
      <c r="W282">
        <v>3.8126000000000002</v>
      </c>
      <c r="X282">
        <v>-49.363999999999997</v>
      </c>
      <c r="Y282">
        <v>-0.44</v>
      </c>
      <c r="Z282">
        <v>3.5188000000000001</v>
      </c>
      <c r="AA282">
        <v>1.1725000000000001</v>
      </c>
      <c r="AB282">
        <v>65.864699999999999</v>
      </c>
      <c r="AC282">
        <v>5.4657999999999998</v>
      </c>
      <c r="AD282">
        <v>165.84719999999999</v>
      </c>
      <c r="AE282">
        <v>36.559100000000001</v>
      </c>
      <c r="AF282">
        <v>0.93630000000000002</v>
      </c>
      <c r="AG282">
        <v>0.49080000000000001</v>
      </c>
      <c r="AH282">
        <v>0.2</v>
      </c>
      <c r="AI282">
        <v>93.822800000000001</v>
      </c>
      <c r="AJ282">
        <v>93.822800000000001</v>
      </c>
      <c r="AK282">
        <v>28.3095</v>
      </c>
      <c r="AL282">
        <v>0.57740000000000002</v>
      </c>
      <c r="AM282">
        <v>5.6611000000000002</v>
      </c>
      <c r="AN282">
        <v>0.80759999999999998</v>
      </c>
      <c r="AO282">
        <v>5.5648999999999997</v>
      </c>
    </row>
    <row r="283" spans="1:41" x14ac:dyDescent="0.25">
      <c r="A283" t="s">
        <v>330</v>
      </c>
      <c r="B283" t="str">
        <f>VLOOKUP(A283:A1170,[1]FININD!$A$2:$B$5832,2,0)</f>
        <v>中润资源投资股份有限公司</v>
      </c>
      <c r="C283" s="2">
        <v>44196</v>
      </c>
      <c r="D283">
        <v>1</v>
      </c>
      <c r="E283">
        <v>-62.287300000000002</v>
      </c>
      <c r="F283">
        <v>-16.746099999999998</v>
      </c>
      <c r="G283">
        <v>-20.909800000000001</v>
      </c>
      <c r="H283">
        <v>-32.222999999999999</v>
      </c>
      <c r="I283">
        <v>-114.2821</v>
      </c>
      <c r="J283">
        <v>69.670400000000001</v>
      </c>
      <c r="K283">
        <v>-111.9877</v>
      </c>
      <c r="L283">
        <v>98.243499999999997</v>
      </c>
      <c r="M283">
        <v>0.502</v>
      </c>
      <c r="N283">
        <v>0.1668</v>
      </c>
      <c r="O283">
        <v>304.9821</v>
      </c>
      <c r="P283">
        <v>509.07389999999998</v>
      </c>
      <c r="Q283">
        <v>327.21339999999998</v>
      </c>
      <c r="R283">
        <v>0</v>
      </c>
      <c r="S283">
        <v>-2606.6327000000001</v>
      </c>
      <c r="T283">
        <v>-17.5273</v>
      </c>
      <c r="U283">
        <v>-563.48329999999999</v>
      </c>
      <c r="V283">
        <v>-1411.307</v>
      </c>
      <c r="W283">
        <v>-17.5273</v>
      </c>
      <c r="X283">
        <v>-8.6867999999999999</v>
      </c>
      <c r="Y283">
        <v>-48.974400000000003</v>
      </c>
      <c r="Z283">
        <v>-11.394600000000001</v>
      </c>
      <c r="AA283">
        <v>0.6099</v>
      </c>
      <c r="AB283">
        <v>64.8108</v>
      </c>
      <c r="AC283">
        <v>5.5545999999999998</v>
      </c>
      <c r="AD283">
        <v>192.63</v>
      </c>
      <c r="AE283">
        <v>421.13510000000002</v>
      </c>
      <c r="AF283">
        <v>0.84560000000000002</v>
      </c>
      <c r="AG283">
        <v>0.53720000000000001</v>
      </c>
      <c r="AH283">
        <v>0.1719</v>
      </c>
      <c r="AI283">
        <v>160.7978</v>
      </c>
      <c r="AJ283">
        <v>160.7978</v>
      </c>
      <c r="AK283">
        <v>31.344100000000001</v>
      </c>
      <c r="AL283">
        <v>0.61719999999999997</v>
      </c>
      <c r="AM283">
        <v>5.3883999999999999</v>
      </c>
      <c r="AN283">
        <v>-0.5151</v>
      </c>
      <c r="AO283">
        <v>5.7348999999999997</v>
      </c>
    </row>
    <row r="284" spans="1:41" x14ac:dyDescent="0.25">
      <c r="A284" t="s">
        <v>149</v>
      </c>
      <c r="B284" t="str">
        <f>VLOOKUP(A284:A1171,[1]FININD!$A$2:$B$5832,2,0)</f>
        <v>珠海港股份有限公司</v>
      </c>
      <c r="C284" s="2">
        <v>43465</v>
      </c>
      <c r="D284">
        <v>1</v>
      </c>
      <c r="E284">
        <v>5.9573999999999998</v>
      </c>
      <c r="F284">
        <v>5.7049000000000003</v>
      </c>
      <c r="G284">
        <v>2.8222999999999998</v>
      </c>
      <c r="H284">
        <v>5.1778000000000004</v>
      </c>
      <c r="I284">
        <v>7.3808999999999996</v>
      </c>
      <c r="J284">
        <v>80.830699999999993</v>
      </c>
      <c r="K284">
        <v>9.9451999999999998</v>
      </c>
      <c r="L284">
        <v>105.6075</v>
      </c>
      <c r="M284">
        <v>0.87439999999999996</v>
      </c>
      <c r="N284">
        <v>0.82830000000000004</v>
      </c>
      <c r="O284">
        <v>109.6022</v>
      </c>
      <c r="P284">
        <v>138.79349999999999</v>
      </c>
      <c r="Q284">
        <v>124.44070000000001</v>
      </c>
      <c r="R284">
        <v>0.45639999999999997</v>
      </c>
      <c r="S284">
        <v>19.508099999999999</v>
      </c>
      <c r="T284">
        <v>33.389499999999998</v>
      </c>
      <c r="U284">
        <v>29.896599999999999</v>
      </c>
      <c r="V284">
        <v>15.927199999999999</v>
      </c>
      <c r="W284">
        <v>33.389499999999998</v>
      </c>
      <c r="X284">
        <v>4.6105</v>
      </c>
      <c r="Y284">
        <v>2.8932000000000002</v>
      </c>
      <c r="Z284">
        <v>12.5763</v>
      </c>
      <c r="AA284">
        <v>26.0442</v>
      </c>
      <c r="AB284">
        <v>6.3582000000000001</v>
      </c>
      <c r="AC284">
        <v>56.619900000000001</v>
      </c>
      <c r="AD284">
        <v>39.885199999999998</v>
      </c>
      <c r="AE284">
        <v>24.4695</v>
      </c>
      <c r="AF284">
        <v>1.0022</v>
      </c>
      <c r="AG284">
        <v>0.92300000000000004</v>
      </c>
      <c r="AH284">
        <v>0.40500000000000003</v>
      </c>
      <c r="AI284">
        <v>110.42149999999999</v>
      </c>
      <c r="AJ284">
        <v>110.42149999999999</v>
      </c>
      <c r="AK284">
        <v>14.4787</v>
      </c>
      <c r="AL284">
        <v>1.9015</v>
      </c>
      <c r="AM284">
        <v>5.8639000000000001</v>
      </c>
      <c r="AN284">
        <v>0.99990000000000001</v>
      </c>
      <c r="AO284">
        <v>5.5362999999999998</v>
      </c>
    </row>
    <row r="285" spans="1:41" x14ac:dyDescent="0.25">
      <c r="A285" t="s">
        <v>149</v>
      </c>
      <c r="B285" t="str">
        <f>VLOOKUP(A285:A1172,[1]FININD!$A$2:$B$5832,2,0)</f>
        <v>珠海港股份有限公司</v>
      </c>
      <c r="C285" s="2">
        <v>43830</v>
      </c>
      <c r="D285">
        <v>1</v>
      </c>
      <c r="E285">
        <v>4.7636000000000003</v>
      </c>
      <c r="F285">
        <v>4.5490000000000004</v>
      </c>
      <c r="G285">
        <v>2.6705999999999999</v>
      </c>
      <c r="H285">
        <v>4.3906000000000001</v>
      </c>
      <c r="I285">
        <v>7.4374000000000002</v>
      </c>
      <c r="J285">
        <v>84.110500000000002</v>
      </c>
      <c r="K285">
        <v>8.6978000000000009</v>
      </c>
      <c r="L285">
        <v>98.388099999999994</v>
      </c>
      <c r="M285">
        <v>1.0703</v>
      </c>
      <c r="N285">
        <v>1.0145999999999999</v>
      </c>
      <c r="O285">
        <v>63.591000000000001</v>
      </c>
      <c r="P285">
        <v>74.043599999999998</v>
      </c>
      <c r="Q285">
        <v>69.327399999999997</v>
      </c>
      <c r="R285">
        <v>0.38490000000000002</v>
      </c>
      <c r="S285">
        <v>17.5398</v>
      </c>
      <c r="T285">
        <v>27.031099999999999</v>
      </c>
      <c r="U285">
        <v>11.0975</v>
      </c>
      <c r="V285">
        <v>28.0044</v>
      </c>
      <c r="W285">
        <v>27.031099999999999</v>
      </c>
      <c r="X285">
        <v>-31.550799999999999</v>
      </c>
      <c r="Y285">
        <v>25.511800000000001</v>
      </c>
      <c r="Z285">
        <v>14.241099999999999</v>
      </c>
      <c r="AA285">
        <v>26.871200000000002</v>
      </c>
      <c r="AB285">
        <v>7.5507</v>
      </c>
      <c r="AC285">
        <v>47.677599999999998</v>
      </c>
      <c r="AD285">
        <v>30.787099999999999</v>
      </c>
      <c r="AE285">
        <v>21.860900000000001</v>
      </c>
      <c r="AF285">
        <v>1.1927000000000001</v>
      </c>
      <c r="AG285">
        <v>0.71289999999999998</v>
      </c>
      <c r="AH285">
        <v>0.38290000000000002</v>
      </c>
      <c r="AI285">
        <v>110.7933</v>
      </c>
      <c r="AJ285">
        <v>110.7933</v>
      </c>
      <c r="AK285">
        <v>9.1937999999999995</v>
      </c>
      <c r="AL285">
        <v>2.8885000000000001</v>
      </c>
      <c r="AM285">
        <v>3.5207000000000002</v>
      </c>
      <c r="AN285">
        <v>0.74650000000000005</v>
      </c>
      <c r="AO285">
        <v>3.3012999999999999</v>
      </c>
    </row>
    <row r="286" spans="1:41" x14ac:dyDescent="0.25">
      <c r="A286" t="s">
        <v>149</v>
      </c>
      <c r="B286" t="str">
        <f>VLOOKUP(A286:A1173,[1]FININD!$A$2:$B$5832,2,0)</f>
        <v>珠海港股份有限公司</v>
      </c>
      <c r="C286" s="2">
        <v>44196</v>
      </c>
      <c r="D286">
        <v>1</v>
      </c>
      <c r="E286">
        <v>5.0472000000000001</v>
      </c>
      <c r="F286">
        <v>4.0034000000000001</v>
      </c>
      <c r="G286">
        <v>2.1318000000000001</v>
      </c>
      <c r="H286">
        <v>3.9645999999999999</v>
      </c>
      <c r="I286">
        <v>8.1326999999999998</v>
      </c>
      <c r="J286">
        <v>82.727699999999999</v>
      </c>
      <c r="K286">
        <v>10.117599999999999</v>
      </c>
      <c r="L286">
        <v>103.15900000000001</v>
      </c>
      <c r="M286">
        <v>0.90810000000000002</v>
      </c>
      <c r="N286">
        <v>0.87309999999999999</v>
      </c>
      <c r="O286">
        <v>129.9007</v>
      </c>
      <c r="P286">
        <v>218.33500000000001</v>
      </c>
      <c r="Q286">
        <v>145.68100000000001</v>
      </c>
      <c r="R286">
        <v>0.46870000000000001</v>
      </c>
      <c r="S286">
        <v>12.4552</v>
      </c>
      <c r="T286">
        <v>6.4271000000000003</v>
      </c>
      <c r="U286">
        <v>23.800999999999998</v>
      </c>
      <c r="V286">
        <v>16.375699999999998</v>
      </c>
      <c r="W286">
        <v>6.4271000000000003</v>
      </c>
      <c r="X286">
        <v>0.99060000000000004</v>
      </c>
      <c r="Y286">
        <v>0.85019999999999996</v>
      </c>
      <c r="Z286">
        <v>45.793999999999997</v>
      </c>
      <c r="AA286">
        <v>23.026800000000001</v>
      </c>
      <c r="AB286">
        <v>6.8998999999999997</v>
      </c>
      <c r="AC286">
        <v>52.174799999999998</v>
      </c>
      <c r="AD286">
        <v>30.633199999999999</v>
      </c>
      <c r="AE286">
        <v>47.117100000000001</v>
      </c>
      <c r="AF286">
        <v>0.89700000000000002</v>
      </c>
      <c r="AG286">
        <v>0.67869999999999997</v>
      </c>
      <c r="AH286">
        <v>0.311</v>
      </c>
      <c r="AI286">
        <v>104.79600000000001</v>
      </c>
      <c r="AJ286">
        <v>104.79600000000001</v>
      </c>
      <c r="AK286">
        <v>8.7241</v>
      </c>
      <c r="AL286">
        <v>1.6520999999999999</v>
      </c>
      <c r="AM286">
        <v>2.7128000000000001</v>
      </c>
      <c r="AN286">
        <v>0.54559999999999997</v>
      </c>
      <c r="AO286">
        <v>2.2867999999999999</v>
      </c>
    </row>
    <row r="287" spans="1:41" x14ac:dyDescent="0.25">
      <c r="A287" t="s">
        <v>301</v>
      </c>
      <c r="B287" t="str">
        <f>VLOOKUP(A287:A1174,[1]FININD!$A$2:$B$5832,2,0)</f>
        <v>华塑控股股份有限公司</v>
      </c>
      <c r="C287" s="2">
        <v>43465</v>
      </c>
      <c r="D287">
        <v>1</v>
      </c>
      <c r="E287">
        <v>-184.13929999999999</v>
      </c>
      <c r="F287">
        <v>-18.286799999999999</v>
      </c>
      <c r="G287">
        <v>-24.595700000000001</v>
      </c>
      <c r="H287">
        <v>10.9133</v>
      </c>
      <c r="I287">
        <v>-4.2096999999999998</v>
      </c>
      <c r="J287">
        <v>97.772999999999996</v>
      </c>
      <c r="K287">
        <v>-3.2025000000000001</v>
      </c>
      <c r="L287">
        <v>82.464799999999997</v>
      </c>
      <c r="M287">
        <v>0.76070000000000004</v>
      </c>
      <c r="N287">
        <v>0.75719999999999998</v>
      </c>
      <c r="O287">
        <v>1265.4534000000001</v>
      </c>
      <c r="P287">
        <v>1861.5851</v>
      </c>
      <c r="Q287">
        <v>1833.0064</v>
      </c>
      <c r="R287">
        <v>0</v>
      </c>
      <c r="S287">
        <v>-531.12580000000003</v>
      </c>
      <c r="T287">
        <v>-46.043599999999998</v>
      </c>
      <c r="U287">
        <v>-750.72760000000005</v>
      </c>
      <c r="V287">
        <v>-511.33159999999998</v>
      </c>
      <c r="W287">
        <v>-46.043599999999998</v>
      </c>
      <c r="X287">
        <v>-92.342299999999994</v>
      </c>
      <c r="Y287">
        <v>-78.149699999999996</v>
      </c>
      <c r="Z287">
        <v>-32.091999999999999</v>
      </c>
      <c r="AA287">
        <v>30.093</v>
      </c>
      <c r="AB287">
        <v>22.860099999999999</v>
      </c>
      <c r="AC287">
        <v>15.747999999999999</v>
      </c>
      <c r="AD287">
        <v>0.2757</v>
      </c>
      <c r="AE287">
        <v>26.358599999999999</v>
      </c>
      <c r="AF287">
        <v>107.24290000000001</v>
      </c>
      <c r="AG287">
        <v>41.444499999999998</v>
      </c>
      <c r="AH287">
        <v>4.726</v>
      </c>
      <c r="AI287">
        <v>111.821</v>
      </c>
      <c r="AJ287">
        <v>111.821</v>
      </c>
      <c r="AK287">
        <v>-7.6063999999999998</v>
      </c>
      <c r="AL287">
        <v>0.2974</v>
      </c>
      <c r="AM287">
        <v>-35.947400000000002</v>
      </c>
      <c r="AN287">
        <v>3.3069999999999999</v>
      </c>
      <c r="AO287">
        <v>-44.441400000000002</v>
      </c>
    </row>
    <row r="288" spans="1:41" x14ac:dyDescent="0.25">
      <c r="A288" t="s">
        <v>301</v>
      </c>
      <c r="B288" t="str">
        <f>VLOOKUP(A288:A1175,[1]FININD!$A$2:$B$5832,2,0)</f>
        <v>华塑控股股份有限公司</v>
      </c>
      <c r="C288" s="2">
        <v>43830</v>
      </c>
      <c r="D288">
        <v>1</v>
      </c>
      <c r="F288">
        <v>-65.558000000000007</v>
      </c>
      <c r="G288">
        <v>-78.706599999999995</v>
      </c>
      <c r="H288">
        <v>10.9133</v>
      </c>
      <c r="I288">
        <v>-176.06989999999999</v>
      </c>
      <c r="J288">
        <v>49.353400000000001</v>
      </c>
      <c r="K288">
        <v>-70.451999999999998</v>
      </c>
      <c r="L288">
        <v>41.431800000000003</v>
      </c>
      <c r="M288">
        <v>0.3548</v>
      </c>
      <c r="N288">
        <v>0.34300000000000003</v>
      </c>
      <c r="O288">
        <v>1265.4534000000001</v>
      </c>
      <c r="P288">
        <v>-245.78880000000001</v>
      </c>
      <c r="Q288">
        <v>-259.22710000000001</v>
      </c>
      <c r="R288">
        <v>0</v>
      </c>
      <c r="S288">
        <v>-141.0138</v>
      </c>
      <c r="T288">
        <v>-94.200500000000005</v>
      </c>
      <c r="U288">
        <v>-27.5825</v>
      </c>
      <c r="V288">
        <v>-142.56530000000001</v>
      </c>
      <c r="W288">
        <v>-94.200500000000005</v>
      </c>
      <c r="X288">
        <v>93.083100000000002</v>
      </c>
      <c r="Y288">
        <v>-1036.0223000000001</v>
      </c>
      <c r="Z288">
        <v>-24.198799999999999</v>
      </c>
      <c r="AA288">
        <v>18.8276</v>
      </c>
      <c r="AB288">
        <v>2.3942999999999999</v>
      </c>
      <c r="AC288">
        <v>150.35990000000001</v>
      </c>
      <c r="AD288">
        <v>8.0373000000000001</v>
      </c>
      <c r="AE288">
        <v>158.34299999999999</v>
      </c>
      <c r="AF288">
        <v>5.5903999999999998</v>
      </c>
      <c r="AH288">
        <v>0.38550000000000001</v>
      </c>
      <c r="AI288">
        <v>110.8035</v>
      </c>
      <c r="AJ288">
        <v>110.8035</v>
      </c>
      <c r="AK288">
        <v>-9.0718999999999994</v>
      </c>
      <c r="AL288">
        <v>0.13789999999999999</v>
      </c>
      <c r="AM288">
        <v>-3.4971000000000001</v>
      </c>
      <c r="AN288">
        <v>9.5799999999999996E-2</v>
      </c>
      <c r="AO288">
        <v>-4.0552999999999999</v>
      </c>
    </row>
    <row r="289" spans="1:41" x14ac:dyDescent="0.25">
      <c r="A289" t="s">
        <v>301</v>
      </c>
      <c r="B289" t="str">
        <f>VLOOKUP(A289:A1176,[1]FININD!$A$2:$B$5832,2,0)</f>
        <v>华塑控股股份有限公司</v>
      </c>
      <c r="C289" s="2">
        <v>44196</v>
      </c>
      <c r="D289">
        <v>1</v>
      </c>
      <c r="E289">
        <v>30.1267</v>
      </c>
      <c r="F289">
        <v>7.2424999999999997</v>
      </c>
      <c r="G289">
        <v>4.8246000000000002</v>
      </c>
      <c r="H289">
        <v>50.361600000000003</v>
      </c>
      <c r="I289">
        <v>26.2485</v>
      </c>
      <c r="J289">
        <v>66.782200000000003</v>
      </c>
      <c r="K289">
        <v>58.289099999999998</v>
      </c>
      <c r="L289">
        <v>189.21029999999999</v>
      </c>
      <c r="M289">
        <v>1.8177000000000001</v>
      </c>
      <c r="N289">
        <v>1.7755000000000001</v>
      </c>
      <c r="O289">
        <v>81.979600000000005</v>
      </c>
      <c r="P289">
        <v>85.760199999999998</v>
      </c>
      <c r="Q289">
        <v>82.871300000000005</v>
      </c>
      <c r="R289">
        <v>0</v>
      </c>
      <c r="S289">
        <v>104.4614</v>
      </c>
      <c r="T289">
        <v>-28.575500000000002</v>
      </c>
      <c r="U289">
        <v>159.09370000000001</v>
      </c>
      <c r="V289">
        <v>110.648</v>
      </c>
      <c r="W289">
        <v>-28.575500000000002</v>
      </c>
      <c r="X289">
        <v>-1052.9374</v>
      </c>
      <c r="Y289">
        <v>251.24510000000001</v>
      </c>
      <c r="Z289">
        <v>73.7072</v>
      </c>
      <c r="AA289">
        <v>8.4122000000000003</v>
      </c>
      <c r="AB289">
        <v>6.2450000000000001</v>
      </c>
      <c r="AC289">
        <v>57.645800000000001</v>
      </c>
      <c r="AD289">
        <v>19.478400000000001</v>
      </c>
      <c r="AE289">
        <v>100.5625</v>
      </c>
      <c r="AF289">
        <v>3.7938999999999998</v>
      </c>
      <c r="AG289">
        <v>1.9959</v>
      </c>
      <c r="AH289">
        <v>0.23330000000000001</v>
      </c>
      <c r="AI289">
        <v>101.4712</v>
      </c>
      <c r="AJ289">
        <v>101.4712</v>
      </c>
      <c r="AK289">
        <v>-190.36969999999999</v>
      </c>
      <c r="AL289">
        <v>0.1195</v>
      </c>
      <c r="AM289">
        <v>-44.413499999999999</v>
      </c>
      <c r="AN289">
        <v>-5.0750000000000002</v>
      </c>
      <c r="AO289">
        <v>-34.9908</v>
      </c>
    </row>
    <row r="290" spans="1:41" x14ac:dyDescent="0.25">
      <c r="A290" t="s">
        <v>171</v>
      </c>
      <c r="B290" t="str">
        <f>VLOOKUP(A290:A1177,[1]FININD!$A$2:$B$5832,2,0)</f>
        <v>四川新金路集团股份有限公司</v>
      </c>
      <c r="C290" s="2">
        <v>43465</v>
      </c>
      <c r="D290">
        <v>1</v>
      </c>
      <c r="E290">
        <v>11.2187</v>
      </c>
      <c r="F290">
        <v>8.2652999999999999</v>
      </c>
      <c r="G290">
        <v>6.9295</v>
      </c>
      <c r="H290">
        <v>11.2821</v>
      </c>
      <c r="I290">
        <v>4.9707999999999997</v>
      </c>
      <c r="J290">
        <v>83.107900000000001</v>
      </c>
      <c r="K290">
        <v>5.2965999999999998</v>
      </c>
      <c r="L290">
        <v>104.08839999999999</v>
      </c>
      <c r="M290">
        <v>0.99460000000000004</v>
      </c>
      <c r="N290">
        <v>0.79110000000000003</v>
      </c>
      <c r="O290">
        <v>55.342100000000002</v>
      </c>
      <c r="P290">
        <v>61.157400000000003</v>
      </c>
      <c r="Q290">
        <v>56.778300000000002</v>
      </c>
      <c r="R290">
        <v>4.3E-3</v>
      </c>
      <c r="S290">
        <v>48.285200000000003</v>
      </c>
      <c r="T290">
        <v>19.746099999999998</v>
      </c>
      <c r="U290">
        <v>83.328500000000005</v>
      </c>
      <c r="V290">
        <v>143.25069999999999</v>
      </c>
      <c r="W290">
        <v>19.746099999999998</v>
      </c>
      <c r="X290">
        <v>361.06830000000002</v>
      </c>
      <c r="Y290">
        <v>9.1819000000000006</v>
      </c>
      <c r="Z290">
        <v>-1.0863</v>
      </c>
      <c r="AA290">
        <v>17.6478</v>
      </c>
      <c r="AB290">
        <v>334.74079999999998</v>
      </c>
      <c r="AC290">
        <v>1.0754999999999999</v>
      </c>
      <c r="AD290">
        <v>35.699599999999997</v>
      </c>
      <c r="AE290">
        <v>-17.2241</v>
      </c>
      <c r="AF290">
        <v>2.3513999999999999</v>
      </c>
      <c r="AG290">
        <v>2.3191999999999999</v>
      </c>
      <c r="AH290">
        <v>1.3864000000000001</v>
      </c>
      <c r="AI290">
        <v>124.6392</v>
      </c>
      <c r="AJ290">
        <v>124.6392</v>
      </c>
      <c r="AK290">
        <v>10.0764</v>
      </c>
      <c r="AL290">
        <v>0.57530000000000003</v>
      </c>
      <c r="AM290">
        <v>13.9701</v>
      </c>
      <c r="AN290">
        <v>0.84809999999999997</v>
      </c>
      <c r="AO290">
        <v>14.046799999999999</v>
      </c>
    </row>
    <row r="291" spans="1:41" x14ac:dyDescent="0.25">
      <c r="A291" t="s">
        <v>171</v>
      </c>
      <c r="B291" t="str">
        <f>VLOOKUP(A291:A1178,[1]FININD!$A$2:$B$5832,2,0)</f>
        <v>四川新金路集团股份有限公司</v>
      </c>
      <c r="C291" s="2">
        <v>43830</v>
      </c>
      <c r="D291">
        <v>1</v>
      </c>
      <c r="E291">
        <v>6.4504000000000001</v>
      </c>
      <c r="F291">
        <v>5.1938000000000004</v>
      </c>
      <c r="G291">
        <v>4.0193000000000003</v>
      </c>
      <c r="H291">
        <v>6.7968999999999999</v>
      </c>
      <c r="I291">
        <v>2.7911999999999999</v>
      </c>
      <c r="J291">
        <v>86.630899999999997</v>
      </c>
      <c r="K291">
        <v>3.0419</v>
      </c>
      <c r="L291">
        <v>105.95050000000001</v>
      </c>
      <c r="M291">
        <v>0.88070000000000004</v>
      </c>
      <c r="N291">
        <v>0.67420000000000002</v>
      </c>
      <c r="O291">
        <v>53.349400000000003</v>
      </c>
      <c r="P291">
        <v>61.311999999999998</v>
      </c>
      <c r="Q291">
        <v>56.517600000000002</v>
      </c>
      <c r="R291">
        <v>2.3999999999999998E-3</v>
      </c>
      <c r="S291">
        <v>-38.040199999999999</v>
      </c>
      <c r="T291">
        <v>12.065099999999999</v>
      </c>
      <c r="U291">
        <v>-35.638399999999997</v>
      </c>
      <c r="V291">
        <v>-37.0732</v>
      </c>
      <c r="W291">
        <v>12.065099999999999</v>
      </c>
      <c r="X291">
        <v>-67.110200000000006</v>
      </c>
      <c r="Y291">
        <v>6.4310999999999998</v>
      </c>
      <c r="Z291">
        <v>8.4898000000000007</v>
      </c>
      <c r="AA291">
        <v>19.036999999999999</v>
      </c>
      <c r="AB291">
        <v>409.50170000000003</v>
      </c>
      <c r="AC291">
        <v>0.87909999999999999</v>
      </c>
      <c r="AD291">
        <v>28.090800000000002</v>
      </c>
      <c r="AE291">
        <v>-10.758800000000001</v>
      </c>
      <c r="AF291">
        <v>2.7896000000000001</v>
      </c>
      <c r="AG291">
        <v>2.4121999999999999</v>
      </c>
      <c r="AH291">
        <v>1.4985999999999999</v>
      </c>
      <c r="AI291">
        <v>113.3296</v>
      </c>
      <c r="AJ291">
        <v>113.3296</v>
      </c>
      <c r="AK291">
        <v>2.9573</v>
      </c>
      <c r="AL291">
        <v>1.0612999999999999</v>
      </c>
      <c r="AM291">
        <v>4.4318</v>
      </c>
      <c r="AN291">
        <v>0.35189999999999999</v>
      </c>
      <c r="AO291">
        <v>4.2584</v>
      </c>
    </row>
    <row r="292" spans="1:41" x14ac:dyDescent="0.25">
      <c r="A292" t="s">
        <v>171</v>
      </c>
      <c r="B292" t="str">
        <f>VLOOKUP(A292:A1179,[1]FININD!$A$2:$B$5832,2,0)</f>
        <v>四川新金路集团股份有限公司</v>
      </c>
      <c r="C292" s="2">
        <v>44196</v>
      </c>
      <c r="D292">
        <v>1</v>
      </c>
      <c r="E292">
        <v>6.9623999999999997</v>
      </c>
      <c r="F292">
        <v>6.8727</v>
      </c>
      <c r="G292">
        <v>4.1524999999999999</v>
      </c>
      <c r="H292">
        <v>6.4379</v>
      </c>
      <c r="I292">
        <v>3.4177</v>
      </c>
      <c r="J292">
        <v>84.039199999999994</v>
      </c>
      <c r="K292">
        <v>5.4988999999999999</v>
      </c>
      <c r="L292">
        <v>113.4074</v>
      </c>
      <c r="M292">
        <v>1.0165999999999999</v>
      </c>
      <c r="N292">
        <v>0.72809999999999997</v>
      </c>
      <c r="O292">
        <v>65.884200000000007</v>
      </c>
      <c r="P292">
        <v>72.787000000000006</v>
      </c>
      <c r="Q292">
        <v>67.828000000000003</v>
      </c>
      <c r="R292">
        <v>6.9999999999999999E-4</v>
      </c>
      <c r="S292">
        <v>15.324199999999999</v>
      </c>
      <c r="T292">
        <v>-4.8338999999999999</v>
      </c>
      <c r="U292">
        <v>72.029899999999998</v>
      </c>
      <c r="V292">
        <v>16.5242</v>
      </c>
      <c r="W292">
        <v>-4.8338999999999999</v>
      </c>
      <c r="X292">
        <v>184.75489999999999</v>
      </c>
      <c r="Y292">
        <v>7.2896000000000001</v>
      </c>
      <c r="Z292">
        <v>12.7858</v>
      </c>
      <c r="AA292">
        <v>12.321999999999999</v>
      </c>
      <c r="AB292">
        <v>179.12620000000001</v>
      </c>
      <c r="AC292">
        <v>2.0097999999999998</v>
      </c>
      <c r="AD292">
        <v>33.091000000000001</v>
      </c>
      <c r="AE292">
        <v>4.1920000000000002</v>
      </c>
      <c r="AF292">
        <v>2.5388999999999999</v>
      </c>
      <c r="AG292">
        <v>2.1478999999999999</v>
      </c>
      <c r="AH292">
        <v>1.288</v>
      </c>
      <c r="AI292">
        <v>115.5748</v>
      </c>
      <c r="AJ292">
        <v>115.5748</v>
      </c>
      <c r="AK292">
        <v>8.8488000000000007</v>
      </c>
      <c r="AL292">
        <v>1.1456</v>
      </c>
      <c r="AM292">
        <v>11.397399999999999</v>
      </c>
      <c r="AN292">
        <v>1.0047999999999999</v>
      </c>
      <c r="AO292">
        <v>10.7514</v>
      </c>
    </row>
    <row r="293" spans="1:41" x14ac:dyDescent="0.25">
      <c r="A293" t="s">
        <v>77</v>
      </c>
      <c r="B293" t="str">
        <f>VLOOKUP(A293:A1180,[1]FININD!$A$2:$B$5832,2,0)</f>
        <v>丽珠医药集团股份有限公司</v>
      </c>
      <c r="C293" s="2">
        <v>43465</v>
      </c>
      <c r="D293">
        <v>1</v>
      </c>
      <c r="E293">
        <v>10.1021</v>
      </c>
      <c r="F293">
        <v>7.1833</v>
      </c>
      <c r="G293">
        <v>6.7769000000000004</v>
      </c>
      <c r="H293">
        <v>8.1572999999999993</v>
      </c>
      <c r="I293">
        <v>13.3367</v>
      </c>
      <c r="J293">
        <v>37.916600000000003</v>
      </c>
      <c r="K293">
        <v>14.383800000000001</v>
      </c>
      <c r="L293">
        <v>89.963899999999995</v>
      </c>
      <c r="M293">
        <v>2.3227000000000002</v>
      </c>
      <c r="N293">
        <v>2.1145999999999998</v>
      </c>
      <c r="O293">
        <v>48.404499999999999</v>
      </c>
      <c r="P293">
        <v>57.0535</v>
      </c>
      <c r="Q293">
        <v>53.393599999999999</v>
      </c>
      <c r="R293">
        <v>1E-4</v>
      </c>
      <c r="S293">
        <v>-68.475999999999999</v>
      </c>
      <c r="T293">
        <v>3.8645999999999998</v>
      </c>
      <c r="U293">
        <v>-77.473699999999994</v>
      </c>
      <c r="V293">
        <v>-73.667699999999996</v>
      </c>
      <c r="W293">
        <v>3.8645999999999998</v>
      </c>
      <c r="X293">
        <v>-25.881599999999999</v>
      </c>
      <c r="Y293">
        <v>-1.121</v>
      </c>
      <c r="Z293">
        <v>9.6844999999999999</v>
      </c>
      <c r="AA293">
        <v>3.0272000000000001</v>
      </c>
      <c r="AB293">
        <v>6.4711999999999996</v>
      </c>
      <c r="AC293">
        <v>55.630899999999997</v>
      </c>
      <c r="AD293">
        <v>60.970199999999998</v>
      </c>
      <c r="AE293">
        <v>129.45310000000001</v>
      </c>
      <c r="AF293">
        <v>2.7206999999999999</v>
      </c>
      <c r="AG293">
        <v>0.82709999999999995</v>
      </c>
      <c r="AH293">
        <v>0.53159999999999996</v>
      </c>
      <c r="AI293">
        <v>110.251</v>
      </c>
      <c r="AJ293">
        <v>110.251</v>
      </c>
      <c r="AK293">
        <v>14.3062</v>
      </c>
      <c r="AL293">
        <v>1.2435</v>
      </c>
      <c r="AM293">
        <v>7.6052999999999997</v>
      </c>
      <c r="AN293">
        <v>0.76470000000000005</v>
      </c>
      <c r="AO293">
        <v>7.2695999999999996</v>
      </c>
    </row>
    <row r="294" spans="1:41" x14ac:dyDescent="0.25">
      <c r="A294" t="s">
        <v>77</v>
      </c>
      <c r="B294" t="str">
        <f>VLOOKUP(A294:A1181,[1]FININD!$A$2:$B$5832,2,0)</f>
        <v>丽珠医药集团股份有限公司</v>
      </c>
      <c r="C294" s="2">
        <v>43830</v>
      </c>
      <c r="D294">
        <v>1</v>
      </c>
      <c r="E294">
        <v>11.9427</v>
      </c>
      <c r="F294">
        <v>8.5184999999999995</v>
      </c>
      <c r="G294">
        <v>8.1304999999999996</v>
      </c>
      <c r="H294">
        <v>9.4925999999999995</v>
      </c>
      <c r="I294">
        <v>15.5741</v>
      </c>
      <c r="J294">
        <v>36.141100000000002</v>
      </c>
      <c r="K294">
        <v>18.432700000000001</v>
      </c>
      <c r="L294">
        <v>100.13379999999999</v>
      </c>
      <c r="M294">
        <v>2.4318</v>
      </c>
      <c r="N294">
        <v>2.2109999999999999</v>
      </c>
      <c r="O294">
        <v>46.444899999999997</v>
      </c>
      <c r="P294">
        <v>54.863500000000002</v>
      </c>
      <c r="Q294">
        <v>51.055399999999999</v>
      </c>
      <c r="R294">
        <v>0</v>
      </c>
      <c r="S294">
        <v>19.8276</v>
      </c>
      <c r="T294">
        <v>5.9142000000000001</v>
      </c>
      <c r="U294">
        <v>35.728499999999997</v>
      </c>
      <c r="V294">
        <v>23.6828</v>
      </c>
      <c r="W294">
        <v>5.9142000000000001</v>
      </c>
      <c r="X294">
        <v>7.2370000000000001</v>
      </c>
      <c r="Y294">
        <v>4.8327</v>
      </c>
      <c r="Z294">
        <v>3.0916999999999999</v>
      </c>
      <c r="AA294">
        <v>2.9676</v>
      </c>
      <c r="AB294">
        <v>6.5762</v>
      </c>
      <c r="AC294">
        <v>54.743000000000002</v>
      </c>
      <c r="AD294">
        <v>62.8048</v>
      </c>
      <c r="AE294">
        <v>132.14240000000001</v>
      </c>
      <c r="AF294">
        <v>2.9546999999999999</v>
      </c>
      <c r="AG294">
        <v>0.86019999999999996</v>
      </c>
      <c r="AH294">
        <v>0.53</v>
      </c>
      <c r="AI294">
        <v>105.1763</v>
      </c>
      <c r="AJ294">
        <v>105.1763</v>
      </c>
      <c r="AK294">
        <v>18.830300000000001</v>
      </c>
      <c r="AL294">
        <v>0.95789999999999997</v>
      </c>
      <c r="AM294">
        <v>9.9801000000000002</v>
      </c>
      <c r="AN294">
        <v>0.91900000000000004</v>
      </c>
      <c r="AO294">
        <v>9.8303999999999991</v>
      </c>
    </row>
    <row r="295" spans="1:41" x14ac:dyDescent="0.25">
      <c r="A295" t="s">
        <v>77</v>
      </c>
      <c r="B295" t="str">
        <f>VLOOKUP(A295:A1182,[1]FININD!$A$2:$B$5832,2,0)</f>
        <v>丽珠医药集团股份有限公司</v>
      </c>
      <c r="C295" s="2">
        <v>44196</v>
      </c>
      <c r="D295">
        <v>1</v>
      </c>
      <c r="E295">
        <v>14.736700000000001</v>
      </c>
      <c r="F295">
        <v>12.1304</v>
      </c>
      <c r="G295">
        <v>10.350899999999999</v>
      </c>
      <c r="H295">
        <v>13.7142</v>
      </c>
      <c r="I295">
        <v>20.259</v>
      </c>
      <c r="J295">
        <v>34.919800000000002</v>
      </c>
      <c r="K295">
        <v>23.767600000000002</v>
      </c>
      <c r="L295">
        <v>100.44240000000001</v>
      </c>
      <c r="M295">
        <v>2.4047000000000001</v>
      </c>
      <c r="N295">
        <v>2.1600999999999999</v>
      </c>
      <c r="O295">
        <v>50.958199999999998</v>
      </c>
      <c r="P295">
        <v>62.304600000000001</v>
      </c>
      <c r="Q295">
        <v>57.409700000000001</v>
      </c>
      <c r="R295">
        <v>5.1799999999999999E-2</v>
      </c>
      <c r="S295">
        <v>31.654699999999998</v>
      </c>
      <c r="T295">
        <v>12.101800000000001</v>
      </c>
      <c r="U295">
        <v>44.546900000000001</v>
      </c>
      <c r="V295">
        <v>45.823700000000002</v>
      </c>
      <c r="W295">
        <v>12.101800000000001</v>
      </c>
      <c r="X295">
        <v>20.9693</v>
      </c>
      <c r="Y295">
        <v>8.4222000000000001</v>
      </c>
      <c r="Z295">
        <v>14.543200000000001</v>
      </c>
      <c r="AA295">
        <v>2.7656999999999998</v>
      </c>
      <c r="AB295">
        <v>6.5434000000000001</v>
      </c>
      <c r="AC295">
        <v>55.017400000000002</v>
      </c>
      <c r="AD295">
        <v>61.436599999999999</v>
      </c>
      <c r="AE295">
        <v>139.839</v>
      </c>
      <c r="AF295">
        <v>3.2555000000000001</v>
      </c>
      <c r="AG295">
        <v>0.90400000000000003</v>
      </c>
      <c r="AH295">
        <v>0.54559999999999997</v>
      </c>
      <c r="AI295">
        <v>100.6255</v>
      </c>
      <c r="AJ295">
        <v>100.6255</v>
      </c>
      <c r="AK295">
        <v>20.538699999999999</v>
      </c>
      <c r="AL295">
        <v>1.5281</v>
      </c>
      <c r="AM295">
        <v>11.2051</v>
      </c>
      <c r="AN295">
        <v>0.8659</v>
      </c>
      <c r="AO295">
        <v>10.4938</v>
      </c>
    </row>
    <row r="296" spans="1:41" x14ac:dyDescent="0.25">
      <c r="A296" t="s">
        <v>57</v>
      </c>
      <c r="B296" t="str">
        <f>VLOOKUP(A296:A1183,[1]FININD!$A$2:$B$5832,2,0)</f>
        <v>重庆渝开发股份有限公司</v>
      </c>
      <c r="C296" s="2">
        <v>43465</v>
      </c>
      <c r="D296">
        <v>1</v>
      </c>
      <c r="E296">
        <v>0.83989999999999998</v>
      </c>
      <c r="F296">
        <v>1.3968</v>
      </c>
      <c r="G296">
        <v>0.66200000000000003</v>
      </c>
      <c r="H296">
        <v>1.8172999999999999</v>
      </c>
      <c r="I296">
        <v>8.0551999999999992</v>
      </c>
      <c r="J296">
        <v>76.239699999999999</v>
      </c>
      <c r="K296">
        <v>8.0175000000000001</v>
      </c>
      <c r="L296">
        <v>100.8098</v>
      </c>
      <c r="M296">
        <v>1.8952</v>
      </c>
      <c r="N296">
        <v>0.63239999999999996</v>
      </c>
      <c r="O296">
        <v>89.673900000000003</v>
      </c>
      <c r="P296">
        <v>117.18680000000001</v>
      </c>
      <c r="Q296">
        <v>103.80119999999999</v>
      </c>
      <c r="R296">
        <v>0.12590000000000001</v>
      </c>
      <c r="S296">
        <v>-68.893500000000003</v>
      </c>
      <c r="T296">
        <v>-48.115699999999997</v>
      </c>
      <c r="U296">
        <v>-67.262500000000003</v>
      </c>
      <c r="V296">
        <v>-55.832299999999996</v>
      </c>
      <c r="W296">
        <v>-48.115699999999997</v>
      </c>
      <c r="X296">
        <v>-12.157400000000001</v>
      </c>
      <c r="Y296">
        <v>-0.35970000000000002</v>
      </c>
      <c r="Z296">
        <v>4.1801000000000004</v>
      </c>
      <c r="AA296">
        <v>0.1191</v>
      </c>
      <c r="AB296">
        <v>51.711599999999997</v>
      </c>
      <c r="AC296">
        <v>6.9617000000000004</v>
      </c>
      <c r="AD296">
        <v>245.517</v>
      </c>
      <c r="AE296">
        <v>2554.2654000000002</v>
      </c>
      <c r="AF296">
        <v>0.75919999999999999</v>
      </c>
      <c r="AG296">
        <v>0.18010000000000001</v>
      </c>
      <c r="AH296">
        <v>8.3900000000000002E-2</v>
      </c>
      <c r="AI296">
        <v>188.6806</v>
      </c>
      <c r="AJ296">
        <v>188.6806</v>
      </c>
      <c r="AK296">
        <v>98.035200000000003</v>
      </c>
      <c r="AL296">
        <v>0.1699</v>
      </c>
      <c r="AM296">
        <v>8.2223000000000006</v>
      </c>
      <c r="AN296">
        <v>3.6425000000000001</v>
      </c>
      <c r="AO296">
        <v>8.0572999999999997</v>
      </c>
    </row>
    <row r="297" spans="1:41" x14ac:dyDescent="0.25">
      <c r="A297" t="s">
        <v>57</v>
      </c>
      <c r="B297" t="str">
        <f>VLOOKUP(A297:A1184,[1]FININD!$A$2:$B$5832,2,0)</f>
        <v>重庆渝开发股份有限公司</v>
      </c>
      <c r="C297" s="2">
        <v>43830</v>
      </c>
      <c r="D297">
        <v>1</v>
      </c>
      <c r="E297">
        <v>8.4359999999999999</v>
      </c>
      <c r="F297">
        <v>5.8868</v>
      </c>
      <c r="G297">
        <v>4.1795999999999998</v>
      </c>
      <c r="H297">
        <v>6.2858999999999998</v>
      </c>
      <c r="I297">
        <v>31.390899999999998</v>
      </c>
      <c r="J297">
        <v>57.386800000000001</v>
      </c>
      <c r="K297">
        <v>39.677199999999999</v>
      </c>
      <c r="L297">
        <v>98.353999999999999</v>
      </c>
      <c r="M297">
        <v>2.6659000000000002</v>
      </c>
      <c r="N297">
        <v>0.9425</v>
      </c>
      <c r="O297">
        <v>74.072500000000005</v>
      </c>
      <c r="P297">
        <v>93.4983</v>
      </c>
      <c r="Q297">
        <v>84.9358</v>
      </c>
      <c r="R297">
        <v>0.28050000000000003</v>
      </c>
      <c r="S297">
        <v>948.32209999999998</v>
      </c>
      <c r="T297">
        <v>60.2988</v>
      </c>
      <c r="U297">
        <v>693.29480000000001</v>
      </c>
      <c r="V297">
        <v>524.68169999999998</v>
      </c>
      <c r="W297">
        <v>60.2988</v>
      </c>
      <c r="X297">
        <v>-69.3446</v>
      </c>
      <c r="Y297">
        <v>8.8390000000000004</v>
      </c>
      <c r="Z297">
        <v>-1.0525</v>
      </c>
      <c r="AA297">
        <v>0.1467</v>
      </c>
      <c r="AB297">
        <v>73.280299999999997</v>
      </c>
      <c r="AC297">
        <v>4.9126000000000003</v>
      </c>
      <c r="AD297">
        <v>153.99469999999999</v>
      </c>
      <c r="AE297">
        <v>2109.7901000000002</v>
      </c>
      <c r="AF297">
        <v>1.2639</v>
      </c>
      <c r="AG297">
        <v>0.27700000000000002</v>
      </c>
      <c r="AH297">
        <v>0.13239999999999999</v>
      </c>
      <c r="AI297">
        <v>82.243799999999993</v>
      </c>
      <c r="AJ297">
        <v>82.243799999999993</v>
      </c>
      <c r="AK297">
        <v>18.748100000000001</v>
      </c>
      <c r="AL297">
        <v>3.8399999999999997E-2</v>
      </c>
      <c r="AM297">
        <v>2.4830999999999999</v>
      </c>
      <c r="AN297">
        <v>0.47849999999999998</v>
      </c>
      <c r="AO297">
        <v>2.4963000000000002</v>
      </c>
    </row>
    <row r="298" spans="1:41" x14ac:dyDescent="0.25">
      <c r="A298" t="s">
        <v>57</v>
      </c>
      <c r="B298" t="str">
        <f>VLOOKUP(A298:A1185,[1]FININD!$A$2:$B$5832,2,0)</f>
        <v>重庆渝开发股份有限公司</v>
      </c>
      <c r="C298" s="2">
        <v>44196</v>
      </c>
      <c r="D298">
        <v>1</v>
      </c>
      <c r="E298">
        <v>4.0263999999999998</v>
      </c>
      <c r="F298">
        <v>2.7145999999999999</v>
      </c>
      <c r="G298">
        <v>1.7688999999999999</v>
      </c>
      <c r="H298">
        <v>3.6072000000000002</v>
      </c>
      <c r="I298">
        <v>21.663499999999999</v>
      </c>
      <c r="J298">
        <v>59.4223</v>
      </c>
      <c r="K298">
        <v>25.005099999999999</v>
      </c>
      <c r="L298">
        <v>101.1297</v>
      </c>
      <c r="M298">
        <v>1.994</v>
      </c>
      <c r="N298">
        <v>0.39300000000000002</v>
      </c>
      <c r="O298">
        <v>99.261399999999995</v>
      </c>
      <c r="P298">
        <v>122.8574</v>
      </c>
      <c r="Q298">
        <v>112.9259</v>
      </c>
      <c r="R298">
        <v>0.1444</v>
      </c>
      <c r="S298">
        <v>-49.327800000000003</v>
      </c>
      <c r="T298">
        <v>-27.9162</v>
      </c>
      <c r="U298">
        <v>-54.571899999999999</v>
      </c>
      <c r="V298">
        <v>-50.253700000000002</v>
      </c>
      <c r="W298">
        <v>-27.9162</v>
      </c>
      <c r="X298">
        <v>-972.02170000000001</v>
      </c>
      <c r="Y298">
        <v>3.3437999999999999</v>
      </c>
      <c r="Z298">
        <v>17.432099999999998</v>
      </c>
      <c r="AA298">
        <v>8.7099999999999997E-2</v>
      </c>
      <c r="AB298">
        <v>52.939700000000002</v>
      </c>
      <c r="AC298">
        <v>6.8002000000000002</v>
      </c>
      <c r="AD298">
        <v>245.489</v>
      </c>
      <c r="AE298">
        <v>3871.241</v>
      </c>
      <c r="AF298">
        <v>0.94689999999999996</v>
      </c>
      <c r="AG298">
        <v>0.18809999999999999</v>
      </c>
      <c r="AH298">
        <v>8.8200000000000001E-2</v>
      </c>
      <c r="AI298">
        <v>107.964</v>
      </c>
      <c r="AJ298">
        <v>107.964</v>
      </c>
      <c r="AK298">
        <v>-226.8023</v>
      </c>
      <c r="AL298">
        <v>4.99E-2</v>
      </c>
      <c r="AM298">
        <v>-20.003799999999998</v>
      </c>
      <c r="AN298">
        <v>-5.8437000000000001</v>
      </c>
      <c r="AO298">
        <v>-18.519100000000002</v>
      </c>
    </row>
    <row r="299" spans="1:41" x14ac:dyDescent="0.25">
      <c r="A299" t="s">
        <v>262</v>
      </c>
      <c r="B299" t="str">
        <f>VLOOKUP(A299:A1186,[1]FININD!$A$2:$B$5832,2,0)</f>
        <v>西安国际医学投资股份有限公司</v>
      </c>
      <c r="C299" s="2">
        <v>43465</v>
      </c>
      <c r="D299">
        <v>1</v>
      </c>
      <c r="E299">
        <v>46.5032</v>
      </c>
      <c r="F299">
        <v>45.383299999999998</v>
      </c>
      <c r="G299">
        <v>30.703199999999999</v>
      </c>
      <c r="H299">
        <v>40.029800000000002</v>
      </c>
      <c r="I299">
        <v>109.9997</v>
      </c>
      <c r="J299">
        <v>77.896199999999993</v>
      </c>
      <c r="K299">
        <v>149.6874</v>
      </c>
      <c r="L299">
        <v>100.1143</v>
      </c>
      <c r="M299">
        <v>2.4632999999999998</v>
      </c>
      <c r="N299">
        <v>2.4361000000000002</v>
      </c>
      <c r="O299">
        <v>26.490400000000001</v>
      </c>
      <c r="P299">
        <v>29.641100000000002</v>
      </c>
      <c r="Q299">
        <v>26.7178</v>
      </c>
      <c r="R299">
        <v>0.37319999999999998</v>
      </c>
      <c r="S299">
        <v>1010</v>
      </c>
      <c r="T299">
        <v>-49.7652</v>
      </c>
      <c r="U299">
        <v>1098.5733</v>
      </c>
      <c r="V299">
        <v>1082.21</v>
      </c>
      <c r="W299">
        <v>-49.7652</v>
      </c>
      <c r="X299">
        <v>-300.96170000000001</v>
      </c>
      <c r="Y299">
        <v>56.171300000000002</v>
      </c>
      <c r="Z299">
        <v>20.1526</v>
      </c>
      <c r="AA299">
        <v>33.653799999999997</v>
      </c>
      <c r="AB299">
        <v>29.459</v>
      </c>
      <c r="AC299">
        <v>12.2204</v>
      </c>
      <c r="AD299">
        <v>146.1371</v>
      </c>
      <c r="AE299">
        <v>-157.1678</v>
      </c>
      <c r="AF299">
        <v>1.9207000000000001</v>
      </c>
      <c r="AG299">
        <v>0.43419999999999997</v>
      </c>
      <c r="AH299">
        <v>0.30470000000000003</v>
      </c>
      <c r="AI299">
        <v>108.06100000000001</v>
      </c>
      <c r="AJ299">
        <v>108.06100000000001</v>
      </c>
      <c r="AK299">
        <v>-37.860700000000001</v>
      </c>
      <c r="AL299">
        <v>18.6128</v>
      </c>
      <c r="AM299">
        <v>-11.5351</v>
      </c>
      <c r="AN299">
        <v>1.3159000000000001</v>
      </c>
      <c r="AO299">
        <v>-10.5677</v>
      </c>
    </row>
    <row r="300" spans="1:41" x14ac:dyDescent="0.25">
      <c r="A300" t="s">
        <v>262</v>
      </c>
      <c r="B300" t="str">
        <f>VLOOKUP(A300:A1187,[1]FININD!$A$2:$B$5832,2,0)</f>
        <v>西安国际医学投资股份有限公司</v>
      </c>
      <c r="C300" s="2">
        <v>43830</v>
      </c>
      <c r="D300">
        <v>1</v>
      </c>
      <c r="E300">
        <v>-7.548</v>
      </c>
      <c r="F300">
        <v>-3.9803999999999999</v>
      </c>
      <c r="G300">
        <v>-4.1127000000000002</v>
      </c>
      <c r="H300">
        <v>-4.6334999999999997</v>
      </c>
      <c r="I300">
        <v>-41.631399999999999</v>
      </c>
      <c r="J300">
        <v>85.689599999999999</v>
      </c>
      <c r="K300">
        <v>-38.247199999999999</v>
      </c>
      <c r="L300">
        <v>98.570099999999996</v>
      </c>
      <c r="M300">
        <v>0.86850000000000005</v>
      </c>
      <c r="N300">
        <v>0.84019999999999995</v>
      </c>
      <c r="O300">
        <v>100.77800000000001</v>
      </c>
      <c r="P300">
        <v>116.6806</v>
      </c>
      <c r="Q300">
        <v>101.6023</v>
      </c>
      <c r="R300">
        <v>0.62670000000000003</v>
      </c>
      <c r="S300">
        <v>-118.91889999999999</v>
      </c>
      <c r="T300">
        <v>-51.408299999999997</v>
      </c>
      <c r="U300">
        <v>-112.41589999999999</v>
      </c>
      <c r="V300">
        <v>-118.3904</v>
      </c>
      <c r="W300">
        <v>-51.408299999999997</v>
      </c>
      <c r="X300">
        <v>95.554500000000004</v>
      </c>
      <c r="Y300">
        <v>-13.7767</v>
      </c>
      <c r="Z300">
        <v>36.811</v>
      </c>
      <c r="AA300">
        <v>21.6036</v>
      </c>
      <c r="AB300">
        <v>10.433400000000001</v>
      </c>
      <c r="AC300">
        <v>34.5045</v>
      </c>
      <c r="AD300">
        <v>395.68849999999998</v>
      </c>
      <c r="AE300">
        <v>-367.45209999999997</v>
      </c>
      <c r="AF300">
        <v>0.38379999999999997</v>
      </c>
      <c r="AG300">
        <v>0.1852</v>
      </c>
      <c r="AH300">
        <v>0.11409999999999999</v>
      </c>
      <c r="AI300">
        <v>96.876900000000006</v>
      </c>
      <c r="AJ300">
        <v>96.876900000000006</v>
      </c>
      <c r="AK300">
        <v>-3.4636999999999998</v>
      </c>
      <c r="AL300">
        <v>28.0825</v>
      </c>
      <c r="AM300">
        <v>-0.39539999999999997</v>
      </c>
      <c r="AN300">
        <v>0.20799999999999999</v>
      </c>
      <c r="AO300">
        <v>-0.3422</v>
      </c>
    </row>
    <row r="301" spans="1:41" x14ac:dyDescent="0.25">
      <c r="A301" t="s">
        <v>262</v>
      </c>
      <c r="B301" t="str">
        <f>VLOOKUP(A301:A1188,[1]FININD!$A$2:$B$5832,2,0)</f>
        <v>西安国际医学投资股份有限公司</v>
      </c>
      <c r="C301" s="2">
        <v>44196</v>
      </c>
      <c r="D301">
        <v>1</v>
      </c>
      <c r="E301">
        <v>0.91120000000000001</v>
      </c>
      <c r="F301">
        <v>1.4033</v>
      </c>
      <c r="G301">
        <v>0.2873</v>
      </c>
      <c r="H301">
        <v>1.7213000000000001</v>
      </c>
      <c r="I301">
        <v>2.1678000000000002</v>
      </c>
      <c r="J301">
        <v>109.2097</v>
      </c>
      <c r="K301">
        <v>0.48970000000000002</v>
      </c>
      <c r="L301">
        <v>107.04559999999999</v>
      </c>
      <c r="M301">
        <v>0.74419999999999997</v>
      </c>
      <c r="N301">
        <v>0.72589999999999999</v>
      </c>
      <c r="O301">
        <v>140.88509999999999</v>
      </c>
      <c r="P301">
        <v>168.98169999999999</v>
      </c>
      <c r="Q301">
        <v>141.7996</v>
      </c>
      <c r="R301">
        <v>0.55359999999999998</v>
      </c>
      <c r="S301">
        <v>109.52379999999999</v>
      </c>
      <c r="T301">
        <v>62.165799999999997</v>
      </c>
      <c r="U301">
        <v>102.0765</v>
      </c>
      <c r="V301">
        <v>108.4443</v>
      </c>
      <c r="W301">
        <v>62.165799999999997</v>
      </c>
      <c r="X301">
        <v>220.40979999999999</v>
      </c>
      <c r="Y301">
        <v>0.91290000000000004</v>
      </c>
      <c r="Z301">
        <v>20.868300000000001</v>
      </c>
      <c r="AA301">
        <v>31.879300000000001</v>
      </c>
      <c r="AB301">
        <v>8.5622000000000007</v>
      </c>
      <c r="AC301">
        <v>42.045400000000001</v>
      </c>
      <c r="AD301">
        <v>326.31</v>
      </c>
      <c r="AE301">
        <v>-269.33920000000001</v>
      </c>
      <c r="AF301">
        <v>0.29859999999999998</v>
      </c>
      <c r="AG301">
        <v>0.32279999999999998</v>
      </c>
      <c r="AH301">
        <v>0.14510000000000001</v>
      </c>
      <c r="AI301">
        <v>91.888000000000005</v>
      </c>
      <c r="AJ301">
        <v>91.888000000000005</v>
      </c>
      <c r="AK301">
        <v>2.5718999999999999</v>
      </c>
      <c r="AL301">
        <v>3.4944999999999999</v>
      </c>
      <c r="AM301">
        <v>0.37309999999999999</v>
      </c>
      <c r="AN301">
        <v>-0.18709999999999999</v>
      </c>
      <c r="AO301">
        <v>0.34089999999999998</v>
      </c>
    </row>
    <row r="302" spans="1:41" x14ac:dyDescent="0.25">
      <c r="A302" t="s">
        <v>302</v>
      </c>
      <c r="B302" t="str">
        <f>VLOOKUP(A302:A1189,[1]FININD!$A$2:$B$5832,2,0)</f>
        <v>荣安地产股份有限公司</v>
      </c>
      <c r="C302" s="2">
        <v>43465</v>
      </c>
      <c r="D302">
        <v>1</v>
      </c>
      <c r="E302">
        <v>13.5715</v>
      </c>
      <c r="F302">
        <v>4.2066999999999997</v>
      </c>
      <c r="G302">
        <v>2.2543000000000002</v>
      </c>
      <c r="H302">
        <v>7.1288</v>
      </c>
      <c r="I302">
        <v>13.815</v>
      </c>
      <c r="J302">
        <v>65.852900000000005</v>
      </c>
      <c r="K302">
        <v>17.919799999999999</v>
      </c>
      <c r="L302">
        <v>100.5068</v>
      </c>
      <c r="M302">
        <v>1.4204000000000001</v>
      </c>
      <c r="N302">
        <v>0.33350000000000002</v>
      </c>
      <c r="O302">
        <v>409.91609999999997</v>
      </c>
      <c r="P302">
        <v>439.81110000000001</v>
      </c>
      <c r="Q302">
        <v>411.63470000000001</v>
      </c>
      <c r="R302">
        <v>0.1784</v>
      </c>
      <c r="S302">
        <v>12.2797</v>
      </c>
      <c r="T302">
        <v>-6.952</v>
      </c>
      <c r="U302">
        <v>8.4290000000000003</v>
      </c>
      <c r="V302">
        <v>1.2194</v>
      </c>
      <c r="W302">
        <v>-6.952</v>
      </c>
      <c r="X302">
        <v>-937.44060000000002</v>
      </c>
      <c r="Y302">
        <v>12.571</v>
      </c>
      <c r="Z302">
        <v>84.278099999999995</v>
      </c>
      <c r="AA302">
        <v>0.20749999999999999</v>
      </c>
      <c r="AB302">
        <v>74.020899999999997</v>
      </c>
      <c r="AC302">
        <v>4.8635000000000002</v>
      </c>
      <c r="AD302">
        <v>151.75790000000001</v>
      </c>
      <c r="AE302">
        <v>1002.2868999999999</v>
      </c>
      <c r="AF302">
        <v>471.86489999999998</v>
      </c>
      <c r="AG302">
        <v>0.88500000000000001</v>
      </c>
      <c r="AH302">
        <v>0.21160000000000001</v>
      </c>
      <c r="AI302">
        <v>247.1003</v>
      </c>
      <c r="AJ302">
        <v>247.1003</v>
      </c>
      <c r="AK302">
        <v>-68.445800000000006</v>
      </c>
      <c r="AL302">
        <v>0.3604</v>
      </c>
      <c r="AM302">
        <v>-14.479799999999999</v>
      </c>
      <c r="AN302">
        <v>-3.1280000000000001</v>
      </c>
      <c r="AO302">
        <v>-11.168699999999999</v>
      </c>
    </row>
    <row r="303" spans="1:41" x14ac:dyDescent="0.25">
      <c r="A303" t="s">
        <v>302</v>
      </c>
      <c r="B303" t="str">
        <f>VLOOKUP(A303:A1190,[1]FININD!$A$2:$B$5832,2,0)</f>
        <v>荣安地产股份有限公司</v>
      </c>
      <c r="C303" s="2">
        <v>43830</v>
      </c>
      <c r="D303">
        <v>1</v>
      </c>
      <c r="E303">
        <v>32.7883</v>
      </c>
      <c r="F303">
        <v>7.0144000000000002</v>
      </c>
      <c r="G303">
        <v>4.3883999999999999</v>
      </c>
      <c r="H303">
        <v>14.5443</v>
      </c>
      <c r="I303">
        <v>26.355</v>
      </c>
      <c r="J303">
        <v>58.391399999999997</v>
      </c>
      <c r="K303">
        <v>32.089799999999997</v>
      </c>
      <c r="L303">
        <v>100.0354</v>
      </c>
      <c r="M303">
        <v>1.3080000000000001</v>
      </c>
      <c r="N303">
        <v>0.43840000000000001</v>
      </c>
      <c r="O303">
        <v>492.87670000000003</v>
      </c>
      <c r="P303">
        <v>531.88959999999997</v>
      </c>
      <c r="Q303">
        <v>496.10930000000002</v>
      </c>
      <c r="R303">
        <v>0.13730000000000001</v>
      </c>
      <c r="S303">
        <v>210.4134</v>
      </c>
      <c r="T303">
        <v>67.917500000000004</v>
      </c>
      <c r="U303">
        <v>200.69759999999999</v>
      </c>
      <c r="V303">
        <v>220.3374</v>
      </c>
      <c r="W303">
        <v>67.917500000000004</v>
      </c>
      <c r="X303">
        <v>117.22499999999999</v>
      </c>
      <c r="Y303">
        <v>39.204700000000003</v>
      </c>
      <c r="Z303">
        <v>63.943399999999997</v>
      </c>
      <c r="AA303">
        <v>0.1845</v>
      </c>
      <c r="AB303">
        <v>92.882900000000006</v>
      </c>
      <c r="AC303">
        <v>3.8757999999999999</v>
      </c>
      <c r="AD303">
        <v>175.5119</v>
      </c>
      <c r="AE303">
        <v>1013.8958</v>
      </c>
      <c r="AF303">
        <v>387.77069999999998</v>
      </c>
      <c r="AG303">
        <v>1.1565000000000001</v>
      </c>
      <c r="AH303">
        <v>0.2069</v>
      </c>
      <c r="AI303">
        <v>243.863</v>
      </c>
      <c r="AJ303">
        <v>243.863</v>
      </c>
      <c r="AK303">
        <v>7.0212000000000003</v>
      </c>
      <c r="AL303">
        <v>0.18010000000000001</v>
      </c>
      <c r="AM303">
        <v>1.4522999999999999</v>
      </c>
      <c r="AN303">
        <v>0.28239999999999998</v>
      </c>
      <c r="AO303">
        <v>1.1691</v>
      </c>
    </row>
    <row r="304" spans="1:41" x14ac:dyDescent="0.25">
      <c r="A304" t="s">
        <v>302</v>
      </c>
      <c r="B304" t="str">
        <f>VLOOKUP(A304:A1191,[1]FININD!$A$2:$B$5832,2,0)</f>
        <v>荣安地产股份有限公司</v>
      </c>
      <c r="C304" s="2">
        <v>44196</v>
      </c>
      <c r="D304">
        <v>1</v>
      </c>
      <c r="E304">
        <v>23.235600000000002</v>
      </c>
      <c r="F304">
        <v>4.3226000000000004</v>
      </c>
      <c r="G304">
        <v>2.6233</v>
      </c>
      <c r="H304">
        <v>8.5768000000000004</v>
      </c>
      <c r="I304">
        <v>15.904199999999999</v>
      </c>
      <c r="J304">
        <v>73.405900000000003</v>
      </c>
      <c r="K304">
        <v>20.515000000000001</v>
      </c>
      <c r="L304">
        <v>100.2967</v>
      </c>
      <c r="M304">
        <v>1.3927</v>
      </c>
      <c r="N304">
        <v>0.3286</v>
      </c>
      <c r="O304">
        <v>543.45309999999995</v>
      </c>
      <c r="P304">
        <v>740.72310000000004</v>
      </c>
      <c r="Q304">
        <v>697.15819999999997</v>
      </c>
      <c r="R304">
        <v>0.19040000000000001</v>
      </c>
      <c r="S304">
        <v>-7.7377000000000002</v>
      </c>
      <c r="T304">
        <v>67.768600000000006</v>
      </c>
      <c r="U304">
        <v>7.2544000000000004</v>
      </c>
      <c r="V304">
        <v>1.2418</v>
      </c>
      <c r="W304">
        <v>67.768600000000006</v>
      </c>
      <c r="X304">
        <v>-2393.3791999999999</v>
      </c>
      <c r="Y304">
        <v>20.933700000000002</v>
      </c>
      <c r="Z304">
        <v>68.973500000000001</v>
      </c>
      <c r="AA304">
        <v>0.2223</v>
      </c>
      <c r="AB304">
        <v>79.834100000000007</v>
      </c>
      <c r="AC304">
        <v>4.5094000000000003</v>
      </c>
      <c r="AD304">
        <v>147.71180000000001</v>
      </c>
      <c r="AE304">
        <v>1486.0610999999999</v>
      </c>
      <c r="AF304">
        <v>478.3064</v>
      </c>
      <c r="AG304">
        <v>1.4904999999999999</v>
      </c>
      <c r="AH304">
        <v>0.2072</v>
      </c>
      <c r="AI304">
        <v>178.36539999999999</v>
      </c>
      <c r="AJ304">
        <v>178.36539999999999</v>
      </c>
      <c r="AK304">
        <v>-95.978899999999996</v>
      </c>
      <c r="AL304">
        <v>0.28199999999999997</v>
      </c>
      <c r="AM304">
        <v>-19.8904</v>
      </c>
      <c r="AN304">
        <v>-5.6806000000000001</v>
      </c>
      <c r="AO304">
        <v>-15.8309</v>
      </c>
    </row>
    <row r="305" spans="1:41" x14ac:dyDescent="0.25">
      <c r="A305" t="s">
        <v>198</v>
      </c>
      <c r="B305" t="str">
        <f>VLOOKUP(A305:A1192,[1]FININD!$A$2:$B$5832,2,0)</f>
        <v>江苏四环生物股份有限公司</v>
      </c>
      <c r="C305" s="2">
        <v>43465</v>
      </c>
      <c r="D305">
        <v>1</v>
      </c>
      <c r="E305">
        <v>-4.7953999999999999</v>
      </c>
      <c r="F305">
        <v>-2.9586000000000001</v>
      </c>
      <c r="G305">
        <v>-3.2096</v>
      </c>
      <c r="H305">
        <v>-3.8208000000000002</v>
      </c>
      <c r="I305">
        <v>-7.5133999999999999</v>
      </c>
      <c r="J305">
        <v>24.870200000000001</v>
      </c>
      <c r="K305">
        <v>-7.2835999999999999</v>
      </c>
      <c r="L305">
        <v>95.109099999999998</v>
      </c>
      <c r="M305">
        <v>2.7004000000000001</v>
      </c>
      <c r="N305">
        <v>0.64659999999999995</v>
      </c>
      <c r="O305">
        <v>44.037599999999998</v>
      </c>
      <c r="P305">
        <v>51.561</v>
      </c>
      <c r="Q305">
        <v>47.242199999999997</v>
      </c>
      <c r="R305">
        <v>0</v>
      </c>
      <c r="S305">
        <v>-502.81689999999998</v>
      </c>
      <c r="T305">
        <v>14.292400000000001</v>
      </c>
      <c r="U305">
        <v>-255.68440000000001</v>
      </c>
      <c r="V305">
        <v>-379.02159999999998</v>
      </c>
      <c r="W305">
        <v>14.292400000000001</v>
      </c>
      <c r="X305">
        <v>309.22680000000003</v>
      </c>
      <c r="Y305">
        <v>-4.6830999999999996</v>
      </c>
      <c r="Z305">
        <v>-0.61750000000000005</v>
      </c>
      <c r="AA305">
        <v>0.16889999999999999</v>
      </c>
      <c r="AB305">
        <v>3.2690999999999999</v>
      </c>
      <c r="AC305">
        <v>110.1211</v>
      </c>
      <c r="AD305">
        <v>145.62799999999999</v>
      </c>
      <c r="AE305">
        <v>2051.2237</v>
      </c>
      <c r="AF305">
        <v>5.0503</v>
      </c>
      <c r="AG305">
        <v>0.64419999999999999</v>
      </c>
      <c r="AH305">
        <v>0.4259</v>
      </c>
      <c r="AI305">
        <v>101.1686</v>
      </c>
      <c r="AJ305">
        <v>101.1686</v>
      </c>
      <c r="AK305">
        <v>5.7057000000000002</v>
      </c>
      <c r="AL305">
        <v>0.33090000000000003</v>
      </c>
      <c r="AM305">
        <v>2.4298000000000002</v>
      </c>
      <c r="AN305">
        <v>-40.454799999999999</v>
      </c>
      <c r="AO305">
        <v>2.4373</v>
      </c>
    </row>
    <row r="306" spans="1:41" x14ac:dyDescent="0.25">
      <c r="A306" t="s">
        <v>198</v>
      </c>
      <c r="B306" t="str">
        <f>VLOOKUP(A306:A1193,[1]FININD!$A$2:$B$5832,2,0)</f>
        <v>江苏四环生物股份有限公司</v>
      </c>
      <c r="C306" s="2">
        <v>43830</v>
      </c>
      <c r="D306">
        <v>1</v>
      </c>
      <c r="E306">
        <v>2.3633999999999999</v>
      </c>
      <c r="F306">
        <v>3.3881999999999999</v>
      </c>
      <c r="G306">
        <v>1.9104000000000001</v>
      </c>
      <c r="H306">
        <v>2.8220999999999998</v>
      </c>
      <c r="I306">
        <v>4.1868999999999996</v>
      </c>
      <c r="J306">
        <v>25.581700000000001</v>
      </c>
      <c r="K306">
        <v>6.7161</v>
      </c>
      <c r="L306">
        <v>100.7838</v>
      </c>
      <c r="M306">
        <v>2.9784000000000002</v>
      </c>
      <c r="N306">
        <v>0.78559999999999997</v>
      </c>
      <c r="O306">
        <v>38.695500000000003</v>
      </c>
      <c r="P306">
        <v>45.924900000000001</v>
      </c>
      <c r="Q306">
        <v>41.646299999999997</v>
      </c>
      <c r="R306">
        <v>0</v>
      </c>
      <c r="S306">
        <v>148.60140000000001</v>
      </c>
      <c r="T306">
        <v>5.6544999999999996</v>
      </c>
      <c r="U306">
        <v>197.42169999999999</v>
      </c>
      <c r="V306">
        <v>158.87639999999999</v>
      </c>
      <c r="W306">
        <v>5.6544999999999996</v>
      </c>
      <c r="X306">
        <v>159.81720000000001</v>
      </c>
      <c r="Y306">
        <v>2.3917000000000002</v>
      </c>
      <c r="Z306">
        <v>-1.0854999999999999</v>
      </c>
      <c r="AA306">
        <v>0.188</v>
      </c>
      <c r="AB306">
        <v>3.2584</v>
      </c>
      <c r="AC306">
        <v>110.4834</v>
      </c>
      <c r="AD306">
        <v>208.5059</v>
      </c>
      <c r="AE306">
        <v>1789.5690999999999</v>
      </c>
      <c r="AF306">
        <v>5.0903999999999998</v>
      </c>
      <c r="AG306">
        <v>0.68920000000000003</v>
      </c>
      <c r="AH306">
        <v>0.45379999999999998</v>
      </c>
      <c r="AI306">
        <v>88.257199999999997</v>
      </c>
      <c r="AJ306">
        <v>88.257199999999997</v>
      </c>
      <c r="AK306">
        <v>14.031000000000001</v>
      </c>
      <c r="AL306">
        <v>0.7974</v>
      </c>
      <c r="AM306">
        <v>6.3672000000000004</v>
      </c>
      <c r="AN306">
        <v>1.2202999999999999</v>
      </c>
      <c r="AO306">
        <v>6.4020999999999999</v>
      </c>
    </row>
    <row r="307" spans="1:41" x14ac:dyDescent="0.25">
      <c r="A307" t="s">
        <v>198</v>
      </c>
      <c r="B307" t="str">
        <f>VLOOKUP(A307:A1194,[1]FININD!$A$2:$B$5832,2,0)</f>
        <v>江苏四环生物股份有限公司</v>
      </c>
      <c r="C307" s="2">
        <v>44196</v>
      </c>
      <c r="D307">
        <v>1</v>
      </c>
      <c r="E307">
        <v>4.3521000000000001</v>
      </c>
      <c r="F307">
        <v>4.2653999999999996</v>
      </c>
      <c r="G307">
        <v>3.3576000000000001</v>
      </c>
      <c r="H307">
        <v>4.0887000000000002</v>
      </c>
      <c r="I307">
        <v>5.4722</v>
      </c>
      <c r="J307">
        <v>42.1325</v>
      </c>
      <c r="K307">
        <v>7.8841999999999999</v>
      </c>
      <c r="L307">
        <v>109.3563</v>
      </c>
      <c r="M307">
        <v>4.8593000000000002</v>
      </c>
      <c r="N307">
        <v>1.5966</v>
      </c>
      <c r="O307">
        <v>20.2408</v>
      </c>
      <c r="P307">
        <v>23.442499999999999</v>
      </c>
      <c r="Q307">
        <v>21.637699999999999</v>
      </c>
      <c r="R307">
        <v>0</v>
      </c>
      <c r="S307">
        <v>90.647499999999994</v>
      </c>
      <c r="T307">
        <v>20.944199999999999</v>
      </c>
      <c r="U307">
        <v>41.978700000000003</v>
      </c>
      <c r="V307">
        <v>58.071800000000003</v>
      </c>
      <c r="W307">
        <v>20.944199999999999</v>
      </c>
      <c r="X307">
        <v>70.952100000000002</v>
      </c>
      <c r="Y307">
        <v>4.4489000000000001</v>
      </c>
      <c r="Z307">
        <v>-10.0585</v>
      </c>
      <c r="AA307">
        <v>0.42349999999999999</v>
      </c>
      <c r="AB307">
        <v>3.871</v>
      </c>
      <c r="AC307">
        <v>92.998699999999999</v>
      </c>
      <c r="AD307">
        <v>102.27079999999999</v>
      </c>
      <c r="AE307">
        <v>846.80589999999995</v>
      </c>
      <c r="AF307">
        <v>6.6193999999999997</v>
      </c>
      <c r="AG307">
        <v>0.80579999999999996</v>
      </c>
      <c r="AH307">
        <v>0.58109999999999995</v>
      </c>
      <c r="AI307">
        <v>91.616200000000006</v>
      </c>
      <c r="AJ307">
        <v>91.616200000000006</v>
      </c>
      <c r="AK307">
        <v>19.8325</v>
      </c>
      <c r="AL307">
        <v>0.4667</v>
      </c>
      <c r="AM307">
        <v>11.5242</v>
      </c>
      <c r="AN307">
        <v>2.3267000000000002</v>
      </c>
      <c r="AO307">
        <v>12.1686</v>
      </c>
    </row>
    <row r="308" spans="1:41" x14ac:dyDescent="0.25">
      <c r="A308" t="s">
        <v>230</v>
      </c>
      <c r="B308" t="str">
        <f>VLOOKUP(A308:A1195,[1]FININD!$A$2:$B$5832,2,0)</f>
        <v>中兵红箭股份有限公司</v>
      </c>
      <c r="C308" s="2">
        <v>43465</v>
      </c>
      <c r="D308">
        <v>1</v>
      </c>
      <c r="E308">
        <v>4.5110999999999999</v>
      </c>
      <c r="F308">
        <v>3.9641000000000002</v>
      </c>
      <c r="G308">
        <v>3.3357000000000001</v>
      </c>
      <c r="H308">
        <v>4.1685999999999996</v>
      </c>
      <c r="I308">
        <v>7.0183999999999997</v>
      </c>
      <c r="J308">
        <v>76.869399999999999</v>
      </c>
      <c r="K308">
        <v>8.4454999999999991</v>
      </c>
      <c r="L308">
        <v>99.151799999999994</v>
      </c>
      <c r="M308">
        <v>3.1932999999999998</v>
      </c>
      <c r="N308">
        <v>2.3923000000000001</v>
      </c>
      <c r="O308">
        <v>32.570599999999999</v>
      </c>
      <c r="P308">
        <v>35.204300000000003</v>
      </c>
      <c r="Q308">
        <v>32.565100000000001</v>
      </c>
      <c r="R308">
        <v>0.15939999999999999</v>
      </c>
      <c r="S308">
        <v>174.4444</v>
      </c>
      <c r="T308">
        <v>3.7321</v>
      </c>
      <c r="U308">
        <v>144.04480000000001</v>
      </c>
      <c r="V308">
        <v>189.1054</v>
      </c>
      <c r="W308">
        <v>3.7321</v>
      </c>
      <c r="X308">
        <v>179.11750000000001</v>
      </c>
      <c r="Y308">
        <v>4.4358000000000004</v>
      </c>
      <c r="Z308">
        <v>7.1325000000000003</v>
      </c>
      <c r="AA308">
        <v>2.4129999999999998</v>
      </c>
      <c r="AB308">
        <v>6.4196</v>
      </c>
      <c r="AC308">
        <v>56.078200000000002</v>
      </c>
      <c r="AD308">
        <v>65.0899</v>
      </c>
      <c r="AE308">
        <v>139.61519999999999</v>
      </c>
      <c r="AF308">
        <v>2.1278999999999999</v>
      </c>
      <c r="AG308">
        <v>0.64359999999999995</v>
      </c>
      <c r="AH308">
        <v>0.49159999999999998</v>
      </c>
      <c r="AI308">
        <v>102.63639999999999</v>
      </c>
      <c r="AJ308">
        <v>102.63639999999999</v>
      </c>
      <c r="AK308">
        <v>30.257300000000001</v>
      </c>
      <c r="AL308">
        <v>0.877</v>
      </c>
      <c r="AM308">
        <v>14.8758</v>
      </c>
      <c r="AN308">
        <v>1.7876000000000001</v>
      </c>
      <c r="AO308">
        <v>14.380599999999999</v>
      </c>
    </row>
    <row r="309" spans="1:41" x14ac:dyDescent="0.25">
      <c r="A309" t="s">
        <v>230</v>
      </c>
      <c r="B309" t="str">
        <f>VLOOKUP(A309:A1196,[1]FININD!$A$2:$B$5832,2,0)</f>
        <v>中兵红箭股份有限公司</v>
      </c>
      <c r="C309" s="2">
        <v>43830</v>
      </c>
      <c r="D309">
        <v>1</v>
      </c>
      <c r="E309">
        <v>3.18</v>
      </c>
      <c r="F309">
        <v>2.5394000000000001</v>
      </c>
      <c r="G309">
        <v>2.3178000000000001</v>
      </c>
      <c r="H309">
        <v>2.7431000000000001</v>
      </c>
      <c r="I309">
        <v>4.7958999999999996</v>
      </c>
      <c r="J309">
        <v>78.752399999999994</v>
      </c>
      <c r="K309">
        <v>6.2020999999999997</v>
      </c>
      <c r="L309">
        <v>106.5158</v>
      </c>
      <c r="M309">
        <v>2.9725999999999999</v>
      </c>
      <c r="N309">
        <v>2.3220999999999998</v>
      </c>
      <c r="O309">
        <v>34.478400000000001</v>
      </c>
      <c r="P309">
        <v>37.054099999999998</v>
      </c>
      <c r="Q309">
        <v>34.478400000000001</v>
      </c>
      <c r="R309">
        <v>0.1091</v>
      </c>
      <c r="S309">
        <v>-25.910900000000002</v>
      </c>
      <c r="T309">
        <v>7.4298000000000002</v>
      </c>
      <c r="U309">
        <v>-21.107399999999998</v>
      </c>
      <c r="V309">
        <v>-26.590199999999999</v>
      </c>
      <c r="W309">
        <v>7.4298000000000002</v>
      </c>
      <c r="X309">
        <v>-38.671500000000002</v>
      </c>
      <c r="Y309">
        <v>4.1321000000000003</v>
      </c>
      <c r="Z309">
        <v>5.6483999999999996</v>
      </c>
      <c r="AA309">
        <v>2.5426000000000002</v>
      </c>
      <c r="AB309">
        <v>9.7517999999999994</v>
      </c>
      <c r="AC309">
        <v>36.916200000000003</v>
      </c>
      <c r="AD309">
        <v>69.967600000000004</v>
      </c>
      <c r="AE309">
        <v>91.930599999999998</v>
      </c>
      <c r="AF309">
        <v>2.4035000000000002</v>
      </c>
      <c r="AG309">
        <v>0.66310000000000002</v>
      </c>
      <c r="AH309">
        <v>0.49659999999999999</v>
      </c>
      <c r="AI309">
        <v>91.531800000000004</v>
      </c>
      <c r="AJ309">
        <v>91.531800000000004</v>
      </c>
      <c r="AK309">
        <v>17.1388</v>
      </c>
      <c r="AL309">
        <v>0.95550000000000002</v>
      </c>
      <c r="AM309">
        <v>8.5105000000000004</v>
      </c>
      <c r="AN309">
        <v>1.3220000000000001</v>
      </c>
      <c r="AO309">
        <v>8.2829999999999995</v>
      </c>
    </row>
    <row r="310" spans="1:41" x14ac:dyDescent="0.25">
      <c r="A310" t="s">
        <v>230</v>
      </c>
      <c r="B310" t="str">
        <f>VLOOKUP(A310:A1197,[1]FININD!$A$2:$B$5832,2,0)</f>
        <v>中兵红箭股份有限公司</v>
      </c>
      <c r="C310" s="2">
        <v>44196</v>
      </c>
      <c r="D310">
        <v>1</v>
      </c>
      <c r="E310">
        <v>3.2869999999999999</v>
      </c>
      <c r="F310">
        <v>2.879</v>
      </c>
      <c r="G310">
        <v>2.2566999999999999</v>
      </c>
      <c r="H310">
        <v>2.8580999999999999</v>
      </c>
      <c r="I310">
        <v>4.2481999999999998</v>
      </c>
      <c r="J310">
        <v>82.421700000000001</v>
      </c>
      <c r="K310">
        <v>6.4203999999999999</v>
      </c>
      <c r="L310">
        <v>109.06740000000001</v>
      </c>
      <c r="M310">
        <v>2.4887000000000001</v>
      </c>
      <c r="N310">
        <v>2.0152999999999999</v>
      </c>
      <c r="O310">
        <v>42.8429</v>
      </c>
      <c r="P310">
        <v>45.759399999999999</v>
      </c>
      <c r="Q310">
        <v>42.8429</v>
      </c>
      <c r="R310">
        <v>6.2700000000000006E-2</v>
      </c>
      <c r="S310">
        <v>7.7595999999999998</v>
      </c>
      <c r="T310">
        <v>21.448</v>
      </c>
      <c r="U310">
        <v>25.723400000000002</v>
      </c>
      <c r="V310">
        <v>7.5781999999999998</v>
      </c>
      <c r="W310">
        <v>21.448</v>
      </c>
      <c r="X310">
        <v>97.718900000000005</v>
      </c>
      <c r="Y310">
        <v>4.0231000000000003</v>
      </c>
      <c r="Z310">
        <v>10.4933</v>
      </c>
      <c r="AA310">
        <v>3.3645999999999998</v>
      </c>
      <c r="AB310">
        <v>15.360799999999999</v>
      </c>
      <c r="AC310">
        <v>23.436199999999999</v>
      </c>
      <c r="AD310">
        <v>85.775899999999993</v>
      </c>
      <c r="AE310">
        <v>59.015300000000003</v>
      </c>
      <c r="AF310">
        <v>2.7429999999999999</v>
      </c>
      <c r="AG310">
        <v>0.77380000000000004</v>
      </c>
      <c r="AH310">
        <v>0.55769999999999997</v>
      </c>
      <c r="AI310">
        <v>89.627099999999999</v>
      </c>
      <c r="AJ310">
        <v>89.627099999999999</v>
      </c>
      <c r="AK310">
        <v>27.902200000000001</v>
      </c>
      <c r="AL310">
        <v>0.8579</v>
      </c>
      <c r="AM310">
        <v>15.560700000000001</v>
      </c>
      <c r="AN310">
        <v>2.4015</v>
      </c>
      <c r="AO310">
        <v>14.8218</v>
      </c>
    </row>
    <row r="311" spans="1:41" x14ac:dyDescent="0.25">
      <c r="A311" t="s">
        <v>311</v>
      </c>
      <c r="B311" t="str">
        <f>VLOOKUP(A311:A1198,[1]FININD!$A$2:$B$5832,2,0)</f>
        <v>长航凤凰股份有限公司</v>
      </c>
      <c r="C311" s="2">
        <v>43465</v>
      </c>
      <c r="D311">
        <v>1</v>
      </c>
      <c r="E311">
        <v>17.614899999999999</v>
      </c>
      <c r="F311">
        <v>13.767899999999999</v>
      </c>
      <c r="G311">
        <v>9.7288999999999994</v>
      </c>
      <c r="H311">
        <v>17.545000000000002</v>
      </c>
      <c r="I311">
        <v>7.2827999999999999</v>
      </c>
      <c r="J311">
        <v>80.732600000000005</v>
      </c>
      <c r="K311">
        <v>9.0337999999999994</v>
      </c>
      <c r="L311">
        <v>95.522499999999994</v>
      </c>
      <c r="M311">
        <v>1.2339</v>
      </c>
      <c r="N311">
        <v>1.1828000000000001</v>
      </c>
      <c r="O311">
        <v>66.502600000000001</v>
      </c>
      <c r="P311">
        <v>66.8125</v>
      </c>
      <c r="Q311">
        <v>66.502600000000001</v>
      </c>
      <c r="R311">
        <v>0</v>
      </c>
      <c r="S311">
        <v>20.517900000000001</v>
      </c>
      <c r="T311">
        <v>0.97399999999999998</v>
      </c>
      <c r="U311">
        <v>81.524100000000004</v>
      </c>
      <c r="V311">
        <v>20.454699999999999</v>
      </c>
      <c r="W311">
        <v>0.97399999999999998</v>
      </c>
      <c r="X311">
        <v>241.82509999999999</v>
      </c>
      <c r="Y311">
        <v>19.159400000000002</v>
      </c>
      <c r="Z311">
        <v>20.7807</v>
      </c>
      <c r="AA311">
        <v>50.757899999999999</v>
      </c>
      <c r="AB311">
        <v>11.3344</v>
      </c>
      <c r="AC311">
        <v>31.761600000000001</v>
      </c>
      <c r="AD311">
        <v>23.966699999999999</v>
      </c>
      <c r="AE311">
        <v>19.8429</v>
      </c>
      <c r="AF311">
        <v>4.2735000000000003</v>
      </c>
      <c r="AG311">
        <v>2.4186999999999999</v>
      </c>
      <c r="AH311">
        <v>1.4616</v>
      </c>
      <c r="AI311">
        <v>103.554</v>
      </c>
      <c r="AJ311">
        <v>103.554</v>
      </c>
      <c r="AK311">
        <v>22.205200000000001</v>
      </c>
      <c r="AL311">
        <v>74.983199999999997</v>
      </c>
      <c r="AM311">
        <v>32.455199999999998</v>
      </c>
      <c r="AN311">
        <v>3.3041</v>
      </c>
      <c r="AO311">
        <v>29.6632</v>
      </c>
    </row>
    <row r="312" spans="1:41" x14ac:dyDescent="0.25">
      <c r="A312" t="s">
        <v>311</v>
      </c>
      <c r="B312" t="str">
        <f>VLOOKUP(A312:A1199,[1]FININD!$A$2:$B$5832,2,0)</f>
        <v>长航凤凰股份有限公司</v>
      </c>
      <c r="C312" s="2">
        <v>43830</v>
      </c>
      <c r="D312">
        <v>1</v>
      </c>
      <c r="E312">
        <v>8.1827000000000005</v>
      </c>
      <c r="F312">
        <v>5.7279</v>
      </c>
      <c r="G312">
        <v>5.1635</v>
      </c>
      <c r="H312">
        <v>8.2080000000000002</v>
      </c>
      <c r="I312">
        <v>4.0563000000000002</v>
      </c>
      <c r="J312">
        <v>87.6738</v>
      </c>
      <c r="K312">
        <v>4.2934999999999999</v>
      </c>
      <c r="L312">
        <v>95.292500000000004</v>
      </c>
      <c r="M312">
        <v>1.4211</v>
      </c>
      <c r="N312">
        <v>1.3609</v>
      </c>
      <c r="O312">
        <v>52.226500000000001</v>
      </c>
      <c r="P312">
        <v>52.832799999999999</v>
      </c>
      <c r="Q312">
        <v>52.226500000000001</v>
      </c>
      <c r="R312">
        <v>0</v>
      </c>
      <c r="S312">
        <v>-47.438000000000002</v>
      </c>
      <c r="T312">
        <v>-5.7233999999999998</v>
      </c>
      <c r="U312">
        <v>-55.192700000000002</v>
      </c>
      <c r="V312">
        <v>-47.4908</v>
      </c>
      <c r="W312">
        <v>-5.7233999999999998</v>
      </c>
      <c r="X312">
        <v>-72.021100000000004</v>
      </c>
      <c r="Y312">
        <v>8.5580999999999996</v>
      </c>
      <c r="Z312">
        <v>-0.87539999999999996</v>
      </c>
      <c r="AA312">
        <v>61.937600000000003</v>
      </c>
      <c r="AB312">
        <v>25.796600000000002</v>
      </c>
      <c r="AC312">
        <v>13.955299999999999</v>
      </c>
      <c r="AD312">
        <v>20.098700000000001</v>
      </c>
      <c r="AE312">
        <v>0.19170000000000001</v>
      </c>
      <c r="AF312">
        <v>2.3130000000000002</v>
      </c>
      <c r="AG312">
        <v>2.0173000000000001</v>
      </c>
      <c r="AH312">
        <v>1.2674000000000001</v>
      </c>
      <c r="AI312">
        <v>87.847099999999998</v>
      </c>
      <c r="AJ312">
        <v>87.847099999999998</v>
      </c>
      <c r="AK312">
        <v>6.5899000000000001</v>
      </c>
      <c r="AL312">
        <v>5.7130999999999998</v>
      </c>
      <c r="AM312">
        <v>8.3518000000000008</v>
      </c>
      <c r="AN312">
        <v>1.3063</v>
      </c>
      <c r="AO312">
        <v>8.3887</v>
      </c>
    </row>
    <row r="313" spans="1:41" x14ac:dyDescent="0.25">
      <c r="A313" t="s">
        <v>311</v>
      </c>
      <c r="B313" t="str">
        <f>VLOOKUP(A313:A1200,[1]FININD!$A$2:$B$5832,2,0)</f>
        <v>长航凤凰股份有限公司</v>
      </c>
      <c r="C313" s="2">
        <v>44196</v>
      </c>
      <c r="D313">
        <v>1</v>
      </c>
      <c r="E313">
        <v>2.5375999999999999</v>
      </c>
      <c r="F313">
        <v>2.6970000000000001</v>
      </c>
      <c r="G313">
        <v>1.6618999999999999</v>
      </c>
      <c r="H313">
        <v>2.4476</v>
      </c>
      <c r="I313">
        <v>1.4723999999999999</v>
      </c>
      <c r="J313">
        <v>88.289400000000001</v>
      </c>
      <c r="K313">
        <v>1.9368000000000001</v>
      </c>
      <c r="L313">
        <v>81.831400000000002</v>
      </c>
      <c r="M313">
        <v>1.0503</v>
      </c>
      <c r="N313">
        <v>1.0227999999999999</v>
      </c>
      <c r="O313">
        <v>50.531999999999996</v>
      </c>
      <c r="P313">
        <v>50.758800000000001</v>
      </c>
      <c r="Q313">
        <v>50.531999999999996</v>
      </c>
      <c r="R313">
        <v>0</v>
      </c>
      <c r="S313">
        <v>-67.295599999999993</v>
      </c>
      <c r="T313">
        <v>-9.7584</v>
      </c>
      <c r="U313">
        <v>-59.722299999999997</v>
      </c>
      <c r="V313">
        <v>-67.243600000000001</v>
      </c>
      <c r="W313">
        <v>-9.7584</v>
      </c>
      <c r="X313">
        <v>-46.9236</v>
      </c>
      <c r="Y313">
        <v>2.9216000000000002</v>
      </c>
      <c r="Z313">
        <v>1.776</v>
      </c>
      <c r="AA313">
        <v>75.208100000000002</v>
      </c>
      <c r="AB313">
        <v>24.8308</v>
      </c>
      <c r="AC313">
        <v>14.498100000000001</v>
      </c>
      <c r="AD313">
        <v>22.7669</v>
      </c>
      <c r="AE313">
        <v>10.1906</v>
      </c>
      <c r="AF313">
        <v>1.8540000000000001</v>
      </c>
      <c r="AG313">
        <v>1.7235</v>
      </c>
      <c r="AH313">
        <v>1.1386000000000001</v>
      </c>
      <c r="AI313">
        <v>93.895099999999999</v>
      </c>
      <c r="AJ313">
        <v>93.895099999999999</v>
      </c>
      <c r="AK313">
        <v>3.8759000000000001</v>
      </c>
      <c r="AL313">
        <v>6.0983000000000001</v>
      </c>
      <c r="AM313">
        <v>4.4131999999999998</v>
      </c>
      <c r="AN313">
        <v>0.93130000000000002</v>
      </c>
      <c r="AO313">
        <v>4.3746999999999998</v>
      </c>
    </row>
    <row r="314" spans="1:41" x14ac:dyDescent="0.25">
      <c r="A314" t="s">
        <v>86</v>
      </c>
      <c r="B314" t="str">
        <f>VLOOKUP(A314:A1201,[1]FININD!$A$2:$B$5832,2,0)</f>
        <v>长虹美菱股份有限公司</v>
      </c>
      <c r="C314" s="2">
        <v>43465</v>
      </c>
      <c r="D314">
        <v>1</v>
      </c>
      <c r="E314">
        <v>0.76800000000000002</v>
      </c>
      <c r="F314">
        <v>4.9500000000000002E-2</v>
      </c>
      <c r="G314">
        <v>0.22409999999999999</v>
      </c>
      <c r="H314">
        <v>0.1047</v>
      </c>
      <c r="I314">
        <v>0.19939999999999999</v>
      </c>
      <c r="J314">
        <v>81.339399999999998</v>
      </c>
      <c r="K314">
        <v>0.28089999999999998</v>
      </c>
      <c r="L314">
        <v>143.04390000000001</v>
      </c>
      <c r="M314">
        <v>1.2216</v>
      </c>
      <c r="N314">
        <v>1.0033000000000001</v>
      </c>
      <c r="O314">
        <v>203.0213</v>
      </c>
      <c r="P314">
        <v>262.11540000000002</v>
      </c>
      <c r="Q314">
        <v>207.87119999999999</v>
      </c>
      <c r="R314">
        <v>6.9999999999999999E-4</v>
      </c>
      <c r="S314">
        <v>18.9711</v>
      </c>
      <c r="T314">
        <v>4.1241000000000003</v>
      </c>
      <c r="U314">
        <v>-3.9910999999999999</v>
      </c>
      <c r="V314">
        <v>-3.3765000000000001</v>
      </c>
      <c r="W314">
        <v>4.1241000000000003</v>
      </c>
      <c r="X314">
        <v>60.007199999999997</v>
      </c>
      <c r="Y314">
        <v>-0.6996</v>
      </c>
      <c r="Z314">
        <v>-2.5042</v>
      </c>
      <c r="AA314">
        <v>5.5872000000000002</v>
      </c>
      <c r="AB314">
        <v>10.1351</v>
      </c>
      <c r="AC314">
        <v>35.520099999999999</v>
      </c>
      <c r="AD314">
        <v>65.186599999999999</v>
      </c>
      <c r="AE314">
        <v>30.2287</v>
      </c>
      <c r="AF314">
        <v>11.293100000000001</v>
      </c>
      <c r="AG314">
        <v>3.4748000000000001</v>
      </c>
      <c r="AH314">
        <v>1.1096999999999999</v>
      </c>
      <c r="AI314">
        <v>91.343299999999999</v>
      </c>
      <c r="AJ314">
        <v>91.343299999999999</v>
      </c>
      <c r="AK314">
        <v>-1.2611000000000001</v>
      </c>
      <c r="AL314">
        <v>2.6215999999999999</v>
      </c>
      <c r="AM314">
        <v>-1.3993</v>
      </c>
      <c r="AN314">
        <v>-0.73250000000000004</v>
      </c>
      <c r="AO314">
        <v>-1.4173</v>
      </c>
    </row>
    <row r="315" spans="1:41" x14ac:dyDescent="0.25">
      <c r="A315" t="s">
        <v>86</v>
      </c>
      <c r="B315" t="str">
        <f>VLOOKUP(A315:A1202,[1]FININD!$A$2:$B$5832,2,0)</f>
        <v>长虹美菱股份有限公司</v>
      </c>
      <c r="C315" s="2">
        <v>43830</v>
      </c>
      <c r="D315">
        <v>1</v>
      </c>
      <c r="E315">
        <v>1.1269</v>
      </c>
      <c r="F315">
        <v>0.19980000000000001</v>
      </c>
      <c r="G315">
        <v>0.30640000000000001</v>
      </c>
      <c r="H315">
        <v>0.25719999999999998</v>
      </c>
      <c r="I315">
        <v>0.26290000000000002</v>
      </c>
      <c r="J315">
        <v>81.287300000000002</v>
      </c>
      <c r="K315">
        <v>0.41510000000000002</v>
      </c>
      <c r="L315">
        <v>98.466300000000004</v>
      </c>
      <c r="M315">
        <v>1.2508999999999999</v>
      </c>
      <c r="N315">
        <v>1.0752999999999999</v>
      </c>
      <c r="O315">
        <v>177.8228</v>
      </c>
      <c r="P315">
        <v>234.69829999999999</v>
      </c>
      <c r="Q315">
        <v>181.62549999999999</v>
      </c>
      <c r="R315">
        <v>4.4499999999999998E-2</v>
      </c>
      <c r="S315">
        <v>45.945900000000002</v>
      </c>
      <c r="T315">
        <v>-5.3567999999999998</v>
      </c>
      <c r="U315">
        <v>39.866599999999998</v>
      </c>
      <c r="V315">
        <v>24.763400000000001</v>
      </c>
      <c r="W315">
        <v>-5.3567999999999998</v>
      </c>
      <c r="X315">
        <v>682.60810000000004</v>
      </c>
      <c r="Y315">
        <v>-0.14019999999999999</v>
      </c>
      <c r="Z315">
        <v>-8.6888000000000005</v>
      </c>
      <c r="AA315">
        <v>7.4027000000000003</v>
      </c>
      <c r="AB315">
        <v>10.814399999999999</v>
      </c>
      <c r="AC315">
        <v>33.288800000000002</v>
      </c>
      <c r="AD315">
        <v>61.873600000000003</v>
      </c>
      <c r="AE315">
        <v>13.0585</v>
      </c>
      <c r="AF315">
        <v>8.7984000000000009</v>
      </c>
      <c r="AG315">
        <v>3.3050999999999999</v>
      </c>
      <c r="AH315">
        <v>1.1126</v>
      </c>
      <c r="AI315">
        <v>104.0402</v>
      </c>
      <c r="AJ315">
        <v>104.0402</v>
      </c>
      <c r="AK315">
        <v>7.7628000000000004</v>
      </c>
      <c r="AL315">
        <v>1.0503</v>
      </c>
      <c r="AM315">
        <v>8.6370000000000005</v>
      </c>
      <c r="AN315">
        <v>3.5303</v>
      </c>
      <c r="AO315">
        <v>9.0479000000000003</v>
      </c>
    </row>
    <row r="316" spans="1:41" x14ac:dyDescent="0.25">
      <c r="A316" t="s">
        <v>86</v>
      </c>
      <c r="B316" t="str">
        <f>VLOOKUP(A316:A1203,[1]FININD!$A$2:$B$5832,2,0)</f>
        <v>长虹美菱股份有限公司</v>
      </c>
      <c r="C316" s="2">
        <v>44196</v>
      </c>
      <c r="D316">
        <v>1</v>
      </c>
      <c r="E316">
        <v>-1.7358</v>
      </c>
      <c r="F316">
        <v>-0.90559999999999996</v>
      </c>
      <c r="G316">
        <v>-0.49130000000000001</v>
      </c>
      <c r="H316">
        <v>-2.0299999999999998</v>
      </c>
      <c r="I316">
        <v>-0.51419999999999999</v>
      </c>
      <c r="J316">
        <v>83.512</v>
      </c>
      <c r="K316">
        <v>-0.56340000000000001</v>
      </c>
      <c r="L316">
        <v>100.95950000000001</v>
      </c>
      <c r="M316">
        <v>1.107</v>
      </c>
      <c r="N316">
        <v>0.9466</v>
      </c>
      <c r="O316">
        <v>224.5274</v>
      </c>
      <c r="P316">
        <v>299.72930000000002</v>
      </c>
      <c r="Q316">
        <v>229.51920000000001</v>
      </c>
      <c r="R316">
        <v>1.7000000000000001E-2</v>
      </c>
      <c r="S316">
        <v>-251.66669999999999</v>
      </c>
      <c r="T316">
        <v>-7.0391000000000004</v>
      </c>
      <c r="U316">
        <v>-226.18940000000001</v>
      </c>
      <c r="V316">
        <v>-281.83890000000002</v>
      </c>
      <c r="W316">
        <v>-7.0391000000000004</v>
      </c>
      <c r="X316">
        <v>9.2226999999999997</v>
      </c>
      <c r="Y316">
        <v>-3.0125000000000002</v>
      </c>
      <c r="Z316">
        <v>13.386100000000001</v>
      </c>
      <c r="AA316">
        <v>8.0917999999999992</v>
      </c>
      <c r="AB316">
        <v>12.221299999999999</v>
      </c>
      <c r="AC316">
        <v>29.456800000000001</v>
      </c>
      <c r="AD316">
        <v>72.767099999999999</v>
      </c>
      <c r="AE316">
        <v>1.9547000000000001</v>
      </c>
      <c r="AF316">
        <v>6.9618000000000002</v>
      </c>
      <c r="AG316">
        <v>3.1215999999999999</v>
      </c>
      <c r="AH316">
        <v>1.0155000000000001</v>
      </c>
      <c r="AI316">
        <v>100.562</v>
      </c>
      <c r="AJ316">
        <v>100.562</v>
      </c>
      <c r="AK316">
        <v>9.1207999999999991</v>
      </c>
      <c r="AL316">
        <v>1.0044</v>
      </c>
      <c r="AM316">
        <v>9.2623999999999995</v>
      </c>
      <c r="AN316">
        <v>9.9853000000000005</v>
      </c>
      <c r="AO316">
        <v>8.7157</v>
      </c>
    </row>
    <row r="317" spans="1:41" x14ac:dyDescent="0.25">
      <c r="A317" t="s">
        <v>148</v>
      </c>
      <c r="B317" t="str">
        <f>VLOOKUP(A317:A1204,[1]FININD!$A$2:$B$5832,2,0)</f>
        <v>广州市浪奇实业股份有限公司</v>
      </c>
      <c r="C317" s="2">
        <v>43465</v>
      </c>
      <c r="D317">
        <v>1</v>
      </c>
      <c r="E317">
        <v>-10.036099999999999</v>
      </c>
      <c r="F317">
        <v>-2.5470000000000002</v>
      </c>
      <c r="G317">
        <v>-2.9571999999999998</v>
      </c>
      <c r="H317">
        <v>-5.1186999999999996</v>
      </c>
      <c r="I317">
        <v>-3.2002000000000002</v>
      </c>
      <c r="J317">
        <v>96.729799999999997</v>
      </c>
      <c r="K317">
        <v>-3.7785000000000002</v>
      </c>
      <c r="L317">
        <v>100.8481</v>
      </c>
      <c r="M317">
        <v>1.1798999999999999</v>
      </c>
      <c r="N317">
        <v>1.1212</v>
      </c>
      <c r="O317">
        <v>273.44450000000001</v>
      </c>
      <c r="P317">
        <v>290.02890000000002</v>
      </c>
      <c r="Q317">
        <v>271.36239999999998</v>
      </c>
      <c r="R317">
        <v>1.4E-3</v>
      </c>
      <c r="S317">
        <v>-557.14290000000005</v>
      </c>
      <c r="T317">
        <v>-51.402000000000001</v>
      </c>
      <c r="U317">
        <v>-575.85</v>
      </c>
      <c r="V317">
        <v>-643.46519999999998</v>
      </c>
      <c r="W317">
        <v>-51.402000000000001</v>
      </c>
      <c r="X317">
        <v>-110.7312</v>
      </c>
      <c r="Y317">
        <v>-8.5387000000000004</v>
      </c>
      <c r="Z317">
        <v>29.069500000000001</v>
      </c>
      <c r="AA317">
        <v>18.092199999999998</v>
      </c>
      <c r="AB317">
        <v>4.3312999999999997</v>
      </c>
      <c r="AC317">
        <v>83.115399999999994</v>
      </c>
      <c r="AD317">
        <v>72.767099999999999</v>
      </c>
      <c r="AE317">
        <v>111.3481</v>
      </c>
      <c r="AF317">
        <v>13.460699999999999</v>
      </c>
      <c r="AG317">
        <v>3.2717999999999998</v>
      </c>
      <c r="AH317">
        <v>1.0412999999999999</v>
      </c>
      <c r="AI317">
        <v>129.63749999999999</v>
      </c>
      <c r="AJ317">
        <v>129.63749999999999</v>
      </c>
      <c r="AK317">
        <v>-8.2880000000000003</v>
      </c>
      <c r="AL317">
        <v>0.2651</v>
      </c>
      <c r="AM317">
        <v>-8.6303999999999998</v>
      </c>
      <c r="AN317">
        <v>6.6917999999999997</v>
      </c>
      <c r="AO317">
        <v>-7.6585999999999999</v>
      </c>
    </row>
    <row r="318" spans="1:41" x14ac:dyDescent="0.25">
      <c r="A318" t="s">
        <v>148</v>
      </c>
      <c r="B318" t="str">
        <f>VLOOKUP(A318:A1205,[1]FININD!$A$2:$B$5832,2,0)</f>
        <v>广州市浪奇实业股份有限公司</v>
      </c>
      <c r="C318" s="2">
        <v>43830</v>
      </c>
      <c r="D318">
        <v>1</v>
      </c>
      <c r="E318">
        <v>-5.6414</v>
      </c>
      <c r="F318">
        <v>1.23E-2</v>
      </c>
      <c r="G318">
        <v>-1.5289999999999999</v>
      </c>
      <c r="H318">
        <v>2.3E-2</v>
      </c>
      <c r="I318">
        <v>-1.9177</v>
      </c>
      <c r="J318">
        <v>92.941199999999995</v>
      </c>
      <c r="K318">
        <v>-2.2566999999999999</v>
      </c>
      <c r="L318">
        <v>105.61450000000001</v>
      </c>
      <c r="M318">
        <v>1.1501999999999999</v>
      </c>
      <c r="N318">
        <v>1.0984</v>
      </c>
      <c r="O318">
        <v>379.6671</v>
      </c>
      <c r="P318">
        <v>415.77260000000001</v>
      </c>
      <c r="Q318">
        <v>373.97149999999999</v>
      </c>
      <c r="R318">
        <v>4.8500000000000001E-2</v>
      </c>
      <c r="S318">
        <v>50</v>
      </c>
      <c r="T318">
        <v>-18.086600000000001</v>
      </c>
      <c r="U318">
        <v>24.434999999999999</v>
      </c>
      <c r="V318">
        <v>23.228999999999999</v>
      </c>
      <c r="W318">
        <v>-18.086600000000001</v>
      </c>
      <c r="X318">
        <v>-26.0303</v>
      </c>
      <c r="Y318">
        <v>-24.584</v>
      </c>
      <c r="Z318">
        <v>4.9690000000000003</v>
      </c>
      <c r="AA318">
        <v>16.686699999999998</v>
      </c>
      <c r="AB318">
        <v>7.7079000000000004</v>
      </c>
      <c r="AC318">
        <v>46.705199999999998</v>
      </c>
      <c r="AD318">
        <v>39.9298</v>
      </c>
      <c r="AE318">
        <v>28.013000000000002</v>
      </c>
      <c r="AF318">
        <v>9.9368999999999996</v>
      </c>
      <c r="AG318">
        <v>3.2393000000000001</v>
      </c>
      <c r="AH318">
        <v>0.81669999999999998</v>
      </c>
      <c r="AI318">
        <v>154.541</v>
      </c>
      <c r="AJ318">
        <v>154.541</v>
      </c>
      <c r="AK318">
        <v>-9.6905000000000001</v>
      </c>
      <c r="AL318">
        <v>3.7435999999999998</v>
      </c>
      <c r="AM318">
        <v>-7.9139999999999997</v>
      </c>
      <c r="AN318">
        <v>-20.588699999999999</v>
      </c>
      <c r="AO318">
        <v>-7.7267000000000001</v>
      </c>
    </row>
    <row r="319" spans="1:41" x14ac:dyDescent="0.25">
      <c r="A319" t="s">
        <v>148</v>
      </c>
      <c r="B319" t="str">
        <f>VLOOKUP(A319:A1206,[1]FININD!$A$2:$B$5832,2,0)</f>
        <v>广州市浪奇实业股份有限公司</v>
      </c>
      <c r="C319" s="2">
        <v>44196</v>
      </c>
      <c r="D319">
        <v>1</v>
      </c>
      <c r="E319">
        <v>-5.6414</v>
      </c>
      <c r="F319">
        <v>-77.938599999999994</v>
      </c>
      <c r="G319">
        <v>-139.51560000000001</v>
      </c>
      <c r="H319">
        <v>-175.86940000000001</v>
      </c>
      <c r="I319">
        <v>-143.0592</v>
      </c>
      <c r="J319">
        <v>94.626199999999997</v>
      </c>
      <c r="K319">
        <v>-127.3036</v>
      </c>
      <c r="L319">
        <v>98.005799999999994</v>
      </c>
      <c r="M319">
        <v>0.4128</v>
      </c>
      <c r="N319">
        <v>0.35599999999999998</v>
      </c>
      <c r="O319">
        <v>379.6671</v>
      </c>
      <c r="P319">
        <v>-190.55670000000001</v>
      </c>
      <c r="Q319">
        <v>-207.69749999999999</v>
      </c>
      <c r="R319">
        <v>7.5800000000000006E-2</v>
      </c>
      <c r="S319">
        <v>-4600</v>
      </c>
      <c r="T319">
        <v>-42.304600000000001</v>
      </c>
      <c r="U319">
        <v>-3154.6093999999998</v>
      </c>
      <c r="V319">
        <v>-4204.0958000000001</v>
      </c>
      <c r="W319">
        <v>-42.304600000000001</v>
      </c>
      <c r="X319">
        <v>-239.54089999999999</v>
      </c>
      <c r="Y319">
        <v>-309.95060000000001</v>
      </c>
      <c r="Z319">
        <v>-52.828400000000002</v>
      </c>
      <c r="AA319">
        <v>10.856</v>
      </c>
      <c r="AB319">
        <v>5.8555000000000001</v>
      </c>
      <c r="AC319">
        <v>61.480400000000003</v>
      </c>
      <c r="AD319">
        <v>68.948700000000002</v>
      </c>
      <c r="AE319">
        <v>37.280700000000003</v>
      </c>
      <c r="AF319">
        <v>5.7645999999999997</v>
      </c>
      <c r="AH319">
        <v>0.62519999999999998</v>
      </c>
      <c r="AI319">
        <v>105.77290000000001</v>
      </c>
      <c r="AJ319">
        <v>105.77290000000001</v>
      </c>
      <c r="AK319">
        <v>-57.029400000000003</v>
      </c>
      <c r="AL319">
        <v>2.2153999999999998</v>
      </c>
      <c r="AM319">
        <v>-35.652700000000003</v>
      </c>
      <c r="AN319">
        <v>7.7312000000000003</v>
      </c>
      <c r="AO319">
        <v>-55.616799999999998</v>
      </c>
    </row>
    <row r="320" spans="1:41" x14ac:dyDescent="0.25">
      <c r="A320" t="s">
        <v>197</v>
      </c>
      <c r="B320" t="str">
        <f>VLOOKUP(A320:A1207,[1]FININD!$A$2:$B$5832,2,0)</f>
        <v>广州岭南集团控股股份有限公司</v>
      </c>
      <c r="C320" s="2">
        <v>43465</v>
      </c>
      <c r="D320">
        <v>1</v>
      </c>
      <c r="E320">
        <v>8.0228999999999999</v>
      </c>
      <c r="F320">
        <v>6.4329000000000001</v>
      </c>
      <c r="G320">
        <v>4.7560000000000002</v>
      </c>
      <c r="H320">
        <v>7.3665000000000003</v>
      </c>
      <c r="I320">
        <v>3.0796999999999999</v>
      </c>
      <c r="J320">
        <v>84.615799999999993</v>
      </c>
      <c r="K320">
        <v>4.1093999999999999</v>
      </c>
      <c r="L320">
        <v>99.690600000000003</v>
      </c>
      <c r="M320">
        <v>1.8519000000000001</v>
      </c>
      <c r="N320">
        <v>1.8411999999999999</v>
      </c>
      <c r="O320">
        <v>76.130600000000001</v>
      </c>
      <c r="P320">
        <v>119.0043</v>
      </c>
      <c r="Q320">
        <v>77.435500000000005</v>
      </c>
      <c r="R320">
        <v>0.10249999999999999</v>
      </c>
      <c r="S320">
        <v>10.7143</v>
      </c>
      <c r="T320">
        <v>10.729699999999999</v>
      </c>
      <c r="U320">
        <v>17.671900000000001</v>
      </c>
      <c r="V320">
        <v>17.706499999999998</v>
      </c>
      <c r="W320">
        <v>10.729699999999999</v>
      </c>
      <c r="X320">
        <v>-51.57</v>
      </c>
      <c r="Y320">
        <v>0.37380000000000002</v>
      </c>
      <c r="Z320">
        <v>3.2717000000000001</v>
      </c>
      <c r="AA320">
        <v>282.5702</v>
      </c>
      <c r="AB320">
        <v>47.179299999999998</v>
      </c>
      <c r="AC320">
        <v>7.6304999999999996</v>
      </c>
      <c r="AD320">
        <v>28.5212</v>
      </c>
      <c r="AE320">
        <v>-41.241999999999997</v>
      </c>
      <c r="AF320">
        <v>12.7041</v>
      </c>
      <c r="AG320">
        <v>2.7717999999999998</v>
      </c>
      <c r="AH320">
        <v>1.5690999999999999</v>
      </c>
      <c r="AI320">
        <v>107.7427</v>
      </c>
      <c r="AJ320">
        <v>107.7427</v>
      </c>
      <c r="AK320">
        <v>3.4904000000000002</v>
      </c>
      <c r="AL320">
        <v>0.66420000000000001</v>
      </c>
      <c r="AM320">
        <v>5.4770000000000003</v>
      </c>
      <c r="AN320">
        <v>0.80210000000000004</v>
      </c>
      <c r="AO320">
        <v>5.3902000000000001</v>
      </c>
    </row>
    <row r="321" spans="1:41" x14ac:dyDescent="0.25">
      <c r="A321" t="s">
        <v>197</v>
      </c>
      <c r="B321" t="str">
        <f>VLOOKUP(A321:A1208,[1]FININD!$A$2:$B$5832,2,0)</f>
        <v>广州岭南集团控股股份有限公司</v>
      </c>
      <c r="C321" s="2">
        <v>43830</v>
      </c>
      <c r="D321">
        <v>1</v>
      </c>
      <c r="E321">
        <v>9.9159000000000006</v>
      </c>
      <c r="F321">
        <v>7.5069999999999997</v>
      </c>
      <c r="G321">
        <v>6.0548000000000002</v>
      </c>
      <c r="H321">
        <v>8.7364999999999995</v>
      </c>
      <c r="I321">
        <v>3.6219000000000001</v>
      </c>
      <c r="J321">
        <v>86.1892</v>
      </c>
      <c r="K321">
        <v>4.8068</v>
      </c>
      <c r="L321">
        <v>100.0313</v>
      </c>
      <c r="M321">
        <v>1.6698</v>
      </c>
      <c r="N321">
        <v>1.6614</v>
      </c>
      <c r="O321">
        <v>74.045299999999997</v>
      </c>
      <c r="P321">
        <v>114.9267</v>
      </c>
      <c r="Q321">
        <v>75.994500000000002</v>
      </c>
      <c r="R321">
        <v>0</v>
      </c>
      <c r="S321">
        <v>25.8065</v>
      </c>
      <c r="T321">
        <v>12.6342</v>
      </c>
      <c r="U321">
        <v>31.7486</v>
      </c>
      <c r="V321">
        <v>32.4649</v>
      </c>
      <c r="W321">
        <v>12.6342</v>
      </c>
      <c r="X321">
        <v>27.2333</v>
      </c>
      <c r="Y321">
        <v>4.3536000000000001</v>
      </c>
      <c r="Z321">
        <v>4.0491000000000001</v>
      </c>
      <c r="AA321">
        <v>409.03989999999999</v>
      </c>
      <c r="AB321">
        <v>45.350900000000003</v>
      </c>
      <c r="AC321">
        <v>7.9381000000000004</v>
      </c>
      <c r="AD321">
        <v>24.9832</v>
      </c>
      <c r="AE321">
        <v>-37.810400000000001</v>
      </c>
      <c r="AF321">
        <v>14.0684</v>
      </c>
      <c r="AG321">
        <v>3.0497000000000001</v>
      </c>
      <c r="AH321">
        <v>1.7049000000000001</v>
      </c>
      <c r="AI321">
        <v>108.24630000000001</v>
      </c>
      <c r="AJ321">
        <v>108.24630000000001</v>
      </c>
      <c r="AK321">
        <v>3.9428000000000001</v>
      </c>
      <c r="AL321">
        <v>1.081</v>
      </c>
      <c r="AM321">
        <v>6.7221000000000002</v>
      </c>
      <c r="AN321">
        <v>0.94210000000000005</v>
      </c>
      <c r="AO321">
        <v>6.5913000000000004</v>
      </c>
    </row>
    <row r="322" spans="1:41" x14ac:dyDescent="0.25">
      <c r="A322" t="s">
        <v>197</v>
      </c>
      <c r="B322" t="str">
        <f>VLOOKUP(A322:A1209,[1]FININD!$A$2:$B$5832,2,0)</f>
        <v>广州岭南集团控股股份有限公司</v>
      </c>
      <c r="C322" s="2">
        <v>44196</v>
      </c>
      <c r="D322">
        <v>1</v>
      </c>
      <c r="E322">
        <v>-9.5812000000000008</v>
      </c>
      <c r="F322">
        <v>-8.5564999999999998</v>
      </c>
      <c r="G322">
        <v>-7.4379999999999997</v>
      </c>
      <c r="H322">
        <v>-12.817</v>
      </c>
      <c r="I322">
        <v>-13.939299999999999</v>
      </c>
      <c r="J322">
        <v>84.769199999999998</v>
      </c>
      <c r="K322">
        <v>-16.692900000000002</v>
      </c>
      <c r="L322">
        <v>99.173900000000003</v>
      </c>
      <c r="M322">
        <v>1.8722000000000001</v>
      </c>
      <c r="N322">
        <v>1.8592</v>
      </c>
      <c r="O322">
        <v>47.350499999999997</v>
      </c>
      <c r="P322">
        <v>82.044499999999999</v>
      </c>
      <c r="Q322">
        <v>48.131799999999998</v>
      </c>
      <c r="R322">
        <v>0</v>
      </c>
      <c r="S322">
        <v>-192.30770000000001</v>
      </c>
      <c r="T322">
        <v>-76.448300000000003</v>
      </c>
      <c r="U322">
        <v>-181.7893</v>
      </c>
      <c r="V322">
        <v>-190.64070000000001</v>
      </c>
      <c r="W322">
        <v>-76.448300000000003</v>
      </c>
      <c r="X322">
        <v>-236.11179999999999</v>
      </c>
      <c r="Y322">
        <v>-12.0053</v>
      </c>
      <c r="Z322">
        <v>-26.215</v>
      </c>
      <c r="AA322">
        <v>108.864</v>
      </c>
      <c r="AB322">
        <v>13.895200000000001</v>
      </c>
      <c r="AC322">
        <v>25.908100000000001</v>
      </c>
      <c r="AD322">
        <v>90.915599999999998</v>
      </c>
      <c r="AE322">
        <v>-28.8095</v>
      </c>
      <c r="AF322">
        <v>3.3361999999999998</v>
      </c>
      <c r="AG322">
        <v>0.74819999999999998</v>
      </c>
      <c r="AH322">
        <v>0.4531</v>
      </c>
      <c r="AI322">
        <v>93.02</v>
      </c>
      <c r="AJ322">
        <v>93.02</v>
      </c>
      <c r="AK322">
        <v>-22.786799999999999</v>
      </c>
      <c r="AL322">
        <v>0.62529999999999997</v>
      </c>
      <c r="AM322">
        <v>-10.3248</v>
      </c>
      <c r="AN322">
        <v>3.8934000000000002</v>
      </c>
      <c r="AO322">
        <v>-12.159000000000001</v>
      </c>
    </row>
    <row r="323" spans="1:41" x14ac:dyDescent="0.25">
      <c r="A323" t="s">
        <v>282</v>
      </c>
      <c r="B323" t="str">
        <f>VLOOKUP(A323:A1210,[1]FININD!$A$2:$B$5832,2,0)</f>
        <v>南京红太阳股份有限公司</v>
      </c>
      <c r="C323" s="2">
        <v>43465</v>
      </c>
      <c r="D323">
        <v>0</v>
      </c>
      <c r="E323">
        <v>14.1335</v>
      </c>
      <c r="F323">
        <v>7.5122</v>
      </c>
      <c r="G323">
        <v>4.7500999999999998</v>
      </c>
      <c r="H323">
        <v>8.9662000000000006</v>
      </c>
      <c r="I323">
        <v>10.784700000000001</v>
      </c>
      <c r="J323">
        <v>71.081100000000006</v>
      </c>
      <c r="K323">
        <v>13.3789</v>
      </c>
      <c r="L323">
        <v>101.06780000000001</v>
      </c>
      <c r="M323">
        <v>0.83440000000000003</v>
      </c>
      <c r="N323">
        <v>0.66090000000000004</v>
      </c>
      <c r="O323">
        <v>180.93870000000001</v>
      </c>
      <c r="P323">
        <v>258.34429999999998</v>
      </c>
      <c r="Q323">
        <v>185.20750000000001</v>
      </c>
      <c r="R323">
        <v>4.7199999999999999E-2</v>
      </c>
      <c r="S323">
        <v>-10.8218</v>
      </c>
      <c r="T323">
        <v>16.491800000000001</v>
      </c>
      <c r="U323">
        <v>-8.4614999999999991</v>
      </c>
      <c r="V323">
        <v>-11.831</v>
      </c>
      <c r="W323">
        <v>16.491800000000001</v>
      </c>
      <c r="X323">
        <v>-29.071400000000001</v>
      </c>
      <c r="Y323">
        <v>7.3673999999999999</v>
      </c>
      <c r="Z323">
        <v>7.9221000000000004</v>
      </c>
      <c r="AA323">
        <v>2.7498</v>
      </c>
      <c r="AB323">
        <v>3.6798999999999999</v>
      </c>
      <c r="AC323">
        <v>97.829099999999997</v>
      </c>
      <c r="AD323">
        <v>108.033</v>
      </c>
      <c r="AE323">
        <v>117.8103</v>
      </c>
      <c r="AF323">
        <v>1.4612000000000001</v>
      </c>
      <c r="AG323">
        <v>1.3116000000000001</v>
      </c>
      <c r="AH323">
        <v>0.4572</v>
      </c>
      <c r="AI323">
        <v>71.501199999999997</v>
      </c>
      <c r="AJ323">
        <v>71.501199999999997</v>
      </c>
      <c r="AK323">
        <v>6.3917000000000002</v>
      </c>
      <c r="AL323">
        <v>0.53080000000000005</v>
      </c>
      <c r="AM323">
        <v>2.9224999999999999</v>
      </c>
      <c r="AN323">
        <v>0.27689999999999998</v>
      </c>
      <c r="AO323">
        <v>2.8151999999999999</v>
      </c>
    </row>
    <row r="324" spans="1:41" x14ac:dyDescent="0.25">
      <c r="A324" t="s">
        <v>282</v>
      </c>
      <c r="B324" t="str">
        <f>VLOOKUP(A324:A1211,[1]FININD!$A$2:$B$5832,2,0)</f>
        <v>南京红太阳股份有限公司</v>
      </c>
      <c r="C324" s="2">
        <v>43830</v>
      </c>
      <c r="D324">
        <v>0</v>
      </c>
      <c r="E324">
        <v>-7.4736000000000002</v>
      </c>
      <c r="F324">
        <v>-0.67810000000000004</v>
      </c>
      <c r="G324">
        <v>-2.4474999999999998</v>
      </c>
      <c r="H324">
        <v>-0.93989999999999996</v>
      </c>
      <c r="I324">
        <v>-7.2996999999999996</v>
      </c>
      <c r="J324">
        <v>78.600399999999993</v>
      </c>
      <c r="K324">
        <v>-7.7069999999999999</v>
      </c>
      <c r="L324">
        <v>99.872699999999995</v>
      </c>
      <c r="M324">
        <v>0.92849999999999999</v>
      </c>
      <c r="N324">
        <v>0.80159999999999998</v>
      </c>
      <c r="O324">
        <v>203.41810000000001</v>
      </c>
      <c r="P324">
        <v>308.16930000000002</v>
      </c>
      <c r="Q324">
        <v>208.24100000000001</v>
      </c>
      <c r="R324">
        <v>8.7800000000000003E-2</v>
      </c>
      <c r="S324">
        <v>-153.46719999999999</v>
      </c>
      <c r="T324">
        <v>-21.898399999999999</v>
      </c>
      <c r="U324">
        <v>-144.99119999999999</v>
      </c>
      <c r="V324">
        <v>-152.86330000000001</v>
      </c>
      <c r="W324">
        <v>-21.898399999999999</v>
      </c>
      <c r="X324">
        <v>287.80410000000001</v>
      </c>
      <c r="Y324">
        <v>-5.1025999999999998</v>
      </c>
      <c r="Z324">
        <v>2.6646999999999998</v>
      </c>
      <c r="AA324">
        <v>2.8990999999999998</v>
      </c>
      <c r="AB324">
        <v>2.9628000000000001</v>
      </c>
      <c r="AC324">
        <v>121.50830000000001</v>
      </c>
      <c r="AD324">
        <v>140.99359999999999</v>
      </c>
      <c r="AE324">
        <v>113.8096</v>
      </c>
      <c r="AF324">
        <v>1.2294</v>
      </c>
      <c r="AG324">
        <v>1.0142</v>
      </c>
      <c r="AH324">
        <v>0.3397</v>
      </c>
      <c r="AI324">
        <v>86.601600000000005</v>
      </c>
      <c r="AJ324">
        <v>86.601600000000005</v>
      </c>
      <c r="AK324">
        <v>31.737400000000001</v>
      </c>
      <c r="AL324">
        <v>0.42480000000000001</v>
      </c>
      <c r="AM324">
        <v>10.781000000000001</v>
      </c>
      <c r="AN324">
        <v>1.9926999999999999</v>
      </c>
      <c r="AO324">
        <v>10.6411</v>
      </c>
    </row>
    <row r="325" spans="1:41" x14ac:dyDescent="0.25">
      <c r="A325" t="s">
        <v>282</v>
      </c>
      <c r="B325" t="str">
        <f>VLOOKUP(A325:A1212,[1]FININD!$A$2:$B$5832,2,0)</f>
        <v>南京红太阳股份有限公司</v>
      </c>
      <c r="C325" s="2">
        <v>44196</v>
      </c>
      <c r="D325">
        <v>0</v>
      </c>
      <c r="E325">
        <v>-3.645</v>
      </c>
      <c r="F325">
        <v>1.2673000000000001</v>
      </c>
      <c r="G325">
        <v>-1.2916000000000001</v>
      </c>
      <c r="H325">
        <v>1.6298999999999999</v>
      </c>
      <c r="I325">
        <v>-3.7067999999999999</v>
      </c>
      <c r="J325">
        <v>81.3673</v>
      </c>
      <c r="K325">
        <v>-3.8517000000000001</v>
      </c>
      <c r="L325">
        <v>97.391400000000004</v>
      </c>
      <c r="M325">
        <v>0.86339999999999995</v>
      </c>
      <c r="N325">
        <v>0.71970000000000001</v>
      </c>
      <c r="O325">
        <v>180.946</v>
      </c>
      <c r="P325">
        <v>291.99160000000001</v>
      </c>
      <c r="Q325">
        <v>185.4425</v>
      </c>
      <c r="R325">
        <v>9.2600000000000002E-2</v>
      </c>
      <c r="S325">
        <v>54.778199999999998</v>
      </c>
      <c r="T325">
        <v>-12.8392</v>
      </c>
      <c r="U325">
        <v>56.4405</v>
      </c>
      <c r="V325">
        <v>55.739600000000003</v>
      </c>
      <c r="W325">
        <v>-12.8392</v>
      </c>
      <c r="X325">
        <v>-84.210499999999996</v>
      </c>
      <c r="Y325">
        <v>-9.5225000000000009</v>
      </c>
      <c r="Z325">
        <v>-16.130199999999999</v>
      </c>
      <c r="AA325">
        <v>3.3315999999999999</v>
      </c>
      <c r="AB325">
        <v>4.3719999999999999</v>
      </c>
      <c r="AC325">
        <v>82.342299999999994</v>
      </c>
      <c r="AD325">
        <v>134.81</v>
      </c>
      <c r="AE325">
        <v>94.980999999999995</v>
      </c>
      <c r="AF325">
        <v>1.1059000000000001</v>
      </c>
      <c r="AG325">
        <v>0.95309999999999995</v>
      </c>
      <c r="AH325">
        <v>0.31790000000000002</v>
      </c>
      <c r="AI325">
        <v>72.824200000000005</v>
      </c>
      <c r="AJ325">
        <v>72.824200000000005</v>
      </c>
      <c r="AK325">
        <v>5.7492999999999999</v>
      </c>
      <c r="AL325">
        <v>1.5969</v>
      </c>
      <c r="AM325">
        <v>1.8275999999999999</v>
      </c>
      <c r="AN325">
        <v>0.99280000000000002</v>
      </c>
      <c r="AO325">
        <v>2.0032999999999999</v>
      </c>
    </row>
    <row r="326" spans="1:41" x14ac:dyDescent="0.25">
      <c r="A326" t="s">
        <v>292</v>
      </c>
      <c r="B326" t="str">
        <f>VLOOKUP(A326:A1213,[1]FININD!$A$2:$B$5832,2,0)</f>
        <v>学大(厦门)教育科技集团股份有限公司</v>
      </c>
      <c r="C326" s="2">
        <v>43465</v>
      </c>
      <c r="D326">
        <v>1</v>
      </c>
      <c r="E326">
        <v>16.761099999999999</v>
      </c>
      <c r="F326">
        <v>3.3155000000000001</v>
      </c>
      <c r="G326">
        <v>0.28100000000000003</v>
      </c>
      <c r="H326">
        <v>1.2829999999999999</v>
      </c>
      <c r="I326">
        <v>0.3548</v>
      </c>
      <c r="J326">
        <v>72.728200000000001</v>
      </c>
      <c r="K326">
        <v>2.0539000000000001</v>
      </c>
      <c r="L326">
        <v>116.73950000000001</v>
      </c>
      <c r="M326">
        <v>0.4355</v>
      </c>
      <c r="N326">
        <v>0.4355</v>
      </c>
      <c r="O326">
        <v>4712.5311000000002</v>
      </c>
      <c r="P326">
        <v>-212.1266</v>
      </c>
      <c r="Q326">
        <v>4260.7236000000003</v>
      </c>
      <c r="R326">
        <v>0</v>
      </c>
      <c r="S326">
        <v>-46.903399999999998</v>
      </c>
      <c r="T326">
        <v>2.8881999999999999</v>
      </c>
      <c r="U326">
        <v>-24.749199999999998</v>
      </c>
      <c r="V326">
        <v>-54.546199999999999</v>
      </c>
      <c r="W326">
        <v>2.8881999999999999</v>
      </c>
      <c r="X326">
        <v>-31.324999999999999</v>
      </c>
      <c r="Y326">
        <v>18.8779</v>
      </c>
      <c r="Z326">
        <v>1.8636999999999999</v>
      </c>
      <c r="AA326">
        <v>59296.9395</v>
      </c>
      <c r="AB326">
        <v>115.3133</v>
      </c>
      <c r="AC326">
        <v>3.1219000000000001</v>
      </c>
      <c r="AD326">
        <v>0.29720000000000002</v>
      </c>
      <c r="AE326">
        <v>-143.44479999999999</v>
      </c>
      <c r="AF326">
        <v>19.38</v>
      </c>
      <c r="AG326">
        <v>37.439</v>
      </c>
      <c r="AH326">
        <v>0.7994</v>
      </c>
      <c r="AI326">
        <v>103.4759</v>
      </c>
      <c r="AJ326">
        <v>103.4759</v>
      </c>
      <c r="AK326">
        <v>8.4344999999999999</v>
      </c>
      <c r="AL326">
        <v>1.2039</v>
      </c>
      <c r="AM326">
        <v>6.7427999999999999</v>
      </c>
      <c r="AN326">
        <v>1.1720999999999999</v>
      </c>
      <c r="AO326">
        <v>6.6810999999999998</v>
      </c>
    </row>
    <row r="327" spans="1:41" x14ac:dyDescent="0.25">
      <c r="A327" t="s">
        <v>292</v>
      </c>
      <c r="B327" t="str">
        <f>VLOOKUP(A327:A1214,[1]FININD!$A$2:$B$5832,2,0)</f>
        <v>学大(厦门)教育科技集团股份有限公司</v>
      </c>
      <c r="C327" s="2">
        <v>43830</v>
      </c>
      <c r="D327">
        <v>1</v>
      </c>
      <c r="E327">
        <v>15.144500000000001</v>
      </c>
      <c r="F327">
        <v>3.1042999999999998</v>
      </c>
      <c r="G327">
        <v>0.34239999999999998</v>
      </c>
      <c r="H327">
        <v>1.7681</v>
      </c>
      <c r="I327">
        <v>0.41160000000000002</v>
      </c>
      <c r="J327">
        <v>72.717799999999997</v>
      </c>
      <c r="K327">
        <v>1.597</v>
      </c>
      <c r="L327">
        <v>110.7272</v>
      </c>
      <c r="M327">
        <v>0.41720000000000002</v>
      </c>
      <c r="N327">
        <v>0.41720000000000002</v>
      </c>
      <c r="O327">
        <v>3849.9695999999999</v>
      </c>
      <c r="P327">
        <v>-209.93780000000001</v>
      </c>
      <c r="Q327">
        <v>3534.4958999999999</v>
      </c>
      <c r="R327">
        <v>0</v>
      </c>
      <c r="S327">
        <v>7.0579000000000001</v>
      </c>
      <c r="T327">
        <v>3.4272</v>
      </c>
      <c r="U327">
        <v>-19.578900000000001</v>
      </c>
      <c r="V327">
        <v>19.9925</v>
      </c>
      <c r="W327">
        <v>3.4272</v>
      </c>
      <c r="X327">
        <v>1.9318</v>
      </c>
      <c r="Y327">
        <v>18.159600000000001</v>
      </c>
      <c r="Z327">
        <v>-1.524</v>
      </c>
      <c r="AA327">
        <v>53236.705399999999</v>
      </c>
      <c r="AB327">
        <v>85.570700000000002</v>
      </c>
      <c r="AC327">
        <v>4.2069999999999999</v>
      </c>
      <c r="AD327">
        <v>2.98E-2</v>
      </c>
      <c r="AE327">
        <v>-143.99170000000001</v>
      </c>
      <c r="AF327">
        <v>21.121300000000002</v>
      </c>
      <c r="AG327">
        <v>32.680300000000003</v>
      </c>
      <c r="AH327">
        <v>0.8256</v>
      </c>
      <c r="AI327">
        <v>101.24890000000001</v>
      </c>
      <c r="AJ327">
        <v>101.24890000000001</v>
      </c>
      <c r="AK327">
        <v>8.3125</v>
      </c>
      <c r="AL327">
        <v>1.252</v>
      </c>
      <c r="AM327">
        <v>6.8624999999999998</v>
      </c>
      <c r="AN327">
        <v>1.1655</v>
      </c>
      <c r="AO327">
        <v>6.9156000000000004</v>
      </c>
    </row>
    <row r="328" spans="1:41" x14ac:dyDescent="0.25">
      <c r="A328" t="s">
        <v>292</v>
      </c>
      <c r="B328" t="str">
        <f>VLOOKUP(A328:A1215,[1]FININD!$A$2:$B$5832,2,0)</f>
        <v>学大(厦门)教育科技集团股份有限公司</v>
      </c>
      <c r="C328" s="2">
        <v>44196</v>
      </c>
      <c r="D328">
        <v>1</v>
      </c>
      <c r="E328">
        <v>36.4636</v>
      </c>
      <c r="F328">
        <v>4.0198</v>
      </c>
      <c r="G328">
        <v>1.2169000000000001</v>
      </c>
      <c r="H328">
        <v>4.5369000000000002</v>
      </c>
      <c r="I328">
        <v>1.7604</v>
      </c>
      <c r="J328">
        <v>74.173900000000003</v>
      </c>
      <c r="K328">
        <v>3.3523999999999998</v>
      </c>
      <c r="L328">
        <v>104.5367</v>
      </c>
      <c r="M328">
        <v>0.38129999999999997</v>
      </c>
      <c r="N328">
        <v>0.38109999999999999</v>
      </c>
      <c r="O328">
        <v>2562.6952999999999</v>
      </c>
      <c r="P328">
        <v>-204.20330000000001</v>
      </c>
      <c r="Q328">
        <v>2408.7438999999999</v>
      </c>
      <c r="R328">
        <v>0</v>
      </c>
      <c r="S328">
        <v>215.1978</v>
      </c>
      <c r="T328">
        <v>-18.785699999999999</v>
      </c>
      <c r="U328">
        <v>70.478899999999996</v>
      </c>
      <c r="V328">
        <v>247.34219999999999</v>
      </c>
      <c r="W328">
        <v>-18.785699999999999</v>
      </c>
      <c r="X328">
        <v>-32.732399999999998</v>
      </c>
      <c r="Y328">
        <v>41.622700000000002</v>
      </c>
      <c r="Z328">
        <v>-2.2574000000000001</v>
      </c>
      <c r="AA328">
        <v>4950.0496000000003</v>
      </c>
      <c r="AB328">
        <v>63.618600000000001</v>
      </c>
      <c r="AC328">
        <v>5.6586999999999996</v>
      </c>
      <c r="AD328">
        <v>1.03E-2</v>
      </c>
      <c r="AE328">
        <v>-11.845000000000001</v>
      </c>
      <c r="AF328">
        <v>14.774800000000001</v>
      </c>
      <c r="AG328">
        <v>20.280899999999999</v>
      </c>
      <c r="AH328">
        <v>0.68340000000000001</v>
      </c>
      <c r="AI328">
        <v>96.505899999999997</v>
      </c>
      <c r="AJ328">
        <v>96.505899999999997</v>
      </c>
      <c r="AK328">
        <v>6.8849999999999998</v>
      </c>
      <c r="AL328">
        <v>0.88890000000000002</v>
      </c>
      <c r="AM328">
        <v>4.7050999999999998</v>
      </c>
      <c r="AN328">
        <v>0.77410000000000001</v>
      </c>
      <c r="AO328">
        <v>4.7594000000000003</v>
      </c>
    </row>
    <row r="329" spans="1:41" x14ac:dyDescent="0.25">
      <c r="A329" t="s">
        <v>83</v>
      </c>
      <c r="B329" t="str">
        <f>VLOOKUP(A329:A1216,[1]FININD!$A$2:$B$5832,2,0)</f>
        <v>广西柳工机械股份有限公司</v>
      </c>
      <c r="C329" s="2">
        <v>43465</v>
      </c>
      <c r="D329">
        <v>1</v>
      </c>
      <c r="E329">
        <v>8.2204999999999995</v>
      </c>
      <c r="F329">
        <v>4.6193999999999997</v>
      </c>
      <c r="G329">
        <v>3.2082999999999999</v>
      </c>
      <c r="H329">
        <v>5.4268999999999998</v>
      </c>
      <c r="I329">
        <v>4.6501000000000001</v>
      </c>
      <c r="J329">
        <v>77.187899999999999</v>
      </c>
      <c r="K329">
        <v>5.6532</v>
      </c>
      <c r="L329">
        <v>98.92</v>
      </c>
      <c r="M329">
        <v>1.4799</v>
      </c>
      <c r="N329">
        <v>1.0541</v>
      </c>
      <c r="O329">
        <v>159.58850000000001</v>
      </c>
      <c r="P329">
        <v>196.38489999999999</v>
      </c>
      <c r="Q329">
        <v>167.20679999999999</v>
      </c>
      <c r="R329">
        <v>0.18729999999999999</v>
      </c>
      <c r="S329">
        <v>125.08329999999999</v>
      </c>
      <c r="T329">
        <v>51.482900000000001</v>
      </c>
      <c r="U329">
        <v>103.6467</v>
      </c>
      <c r="V329">
        <v>127.6164</v>
      </c>
      <c r="W329">
        <v>51.482900000000001</v>
      </c>
      <c r="X329">
        <v>-53.354599999999998</v>
      </c>
      <c r="Y329">
        <v>0.53500000000000003</v>
      </c>
      <c r="Z329">
        <v>14.466100000000001</v>
      </c>
      <c r="AA329">
        <v>2.9809000000000001</v>
      </c>
      <c r="AB329">
        <v>5.6234999999999999</v>
      </c>
      <c r="AC329">
        <v>64.017399999999995</v>
      </c>
      <c r="AD329">
        <v>78.582599999999999</v>
      </c>
      <c r="AE329">
        <v>105.9873</v>
      </c>
      <c r="AF329">
        <v>6.6688999999999998</v>
      </c>
      <c r="AG329">
        <v>1.8815</v>
      </c>
      <c r="AH329">
        <v>0.73650000000000004</v>
      </c>
      <c r="AI329">
        <v>110.52119999999999</v>
      </c>
      <c r="AJ329">
        <v>110.52119999999999</v>
      </c>
      <c r="AK329">
        <v>3.5051000000000001</v>
      </c>
      <c r="AL329">
        <v>0.79100000000000004</v>
      </c>
      <c r="AM329">
        <v>2.5813999999999999</v>
      </c>
      <c r="AN329">
        <v>0.44109999999999999</v>
      </c>
      <c r="AO329">
        <v>2.4182999999999999</v>
      </c>
    </row>
    <row r="330" spans="1:41" x14ac:dyDescent="0.25">
      <c r="A330" t="s">
        <v>83</v>
      </c>
      <c r="B330" t="str">
        <f>VLOOKUP(A330:A1217,[1]FININD!$A$2:$B$5832,2,0)</f>
        <v>广西柳工机械股份有限公司</v>
      </c>
      <c r="C330" s="2">
        <v>43830</v>
      </c>
      <c r="D330">
        <v>1</v>
      </c>
      <c r="E330">
        <v>10.226000000000001</v>
      </c>
      <c r="F330">
        <v>4.9630000000000001</v>
      </c>
      <c r="G330">
        <v>3.5960000000000001</v>
      </c>
      <c r="H330">
        <v>5.8833000000000002</v>
      </c>
      <c r="I330">
        <v>5.5994000000000002</v>
      </c>
      <c r="J330">
        <v>76.337699999999998</v>
      </c>
      <c r="K330">
        <v>6.8293999999999997</v>
      </c>
      <c r="L330">
        <v>100.13679999999999</v>
      </c>
      <c r="M330">
        <v>1.4722</v>
      </c>
      <c r="N330">
        <v>1.0828</v>
      </c>
      <c r="O330">
        <v>175.7149</v>
      </c>
      <c r="P330">
        <v>214.04570000000001</v>
      </c>
      <c r="Q330">
        <v>183.85910000000001</v>
      </c>
      <c r="R330">
        <v>0.1951</v>
      </c>
      <c r="S330">
        <v>27.777799999999999</v>
      </c>
      <c r="T330">
        <v>6.0407000000000002</v>
      </c>
      <c r="U330">
        <v>28.103200000000001</v>
      </c>
      <c r="V330">
        <v>27.6876</v>
      </c>
      <c r="W330">
        <v>6.0407000000000002</v>
      </c>
      <c r="X330">
        <v>190.44130000000001</v>
      </c>
      <c r="Y330">
        <v>8.4474999999999998</v>
      </c>
      <c r="Z330">
        <v>14.3306</v>
      </c>
      <c r="AA330">
        <v>2.7294</v>
      </c>
      <c r="AB330">
        <v>5.1085000000000003</v>
      </c>
      <c r="AC330">
        <v>70.471199999999996</v>
      </c>
      <c r="AD330">
        <v>87.748400000000004</v>
      </c>
      <c r="AE330">
        <v>114.9389</v>
      </c>
      <c r="AF330">
        <v>6.8432000000000004</v>
      </c>
      <c r="AG330">
        <v>1.9278</v>
      </c>
      <c r="AH330">
        <v>0.68520000000000003</v>
      </c>
      <c r="AI330">
        <v>134.48480000000001</v>
      </c>
      <c r="AJ330">
        <v>134.48480000000001</v>
      </c>
      <c r="AK330">
        <v>9.6862999999999992</v>
      </c>
      <c r="AL330">
        <v>1.4869000000000001</v>
      </c>
      <c r="AM330">
        <v>6.6364999999999998</v>
      </c>
      <c r="AN330">
        <v>1.1569</v>
      </c>
      <c r="AO330">
        <v>6.2206000000000001</v>
      </c>
    </row>
    <row r="331" spans="1:41" x14ac:dyDescent="0.25">
      <c r="A331" t="s">
        <v>83</v>
      </c>
      <c r="B331" t="str">
        <f>VLOOKUP(A331:A1218,[1]FININD!$A$2:$B$5832,2,0)</f>
        <v>广西柳工机械股份有限公司</v>
      </c>
      <c r="C331" s="2">
        <v>44196</v>
      </c>
      <c r="D331">
        <v>1</v>
      </c>
      <c r="E331">
        <v>12.2098</v>
      </c>
      <c r="F331">
        <v>5.3007999999999997</v>
      </c>
      <c r="G331">
        <v>3.9561000000000002</v>
      </c>
      <c r="H331">
        <v>6.7262000000000004</v>
      </c>
      <c r="I331">
        <v>5.8493000000000004</v>
      </c>
      <c r="J331">
        <v>79.600300000000004</v>
      </c>
      <c r="K331">
        <v>6.8247</v>
      </c>
      <c r="L331">
        <v>97.967100000000002</v>
      </c>
      <c r="M331">
        <v>1.2098</v>
      </c>
      <c r="N331">
        <v>0.85460000000000003</v>
      </c>
      <c r="O331">
        <v>185.49539999999999</v>
      </c>
      <c r="P331">
        <v>226.7594</v>
      </c>
      <c r="Q331">
        <v>192.88249999999999</v>
      </c>
      <c r="R331">
        <v>4.7300000000000002E-2</v>
      </c>
      <c r="S331">
        <v>73.076899999999995</v>
      </c>
      <c r="T331">
        <v>19.9468</v>
      </c>
      <c r="U331">
        <v>19.863199999999999</v>
      </c>
      <c r="V331">
        <v>25.300699999999999</v>
      </c>
      <c r="W331">
        <v>19.9468</v>
      </c>
      <c r="X331">
        <v>8.0893999999999995</v>
      </c>
      <c r="Y331">
        <v>10.6831</v>
      </c>
      <c r="Z331">
        <v>13.8947</v>
      </c>
      <c r="AA331">
        <v>2.8957999999999999</v>
      </c>
      <c r="AB331">
        <v>5.3540000000000001</v>
      </c>
      <c r="AC331">
        <v>67.239800000000002</v>
      </c>
      <c r="AD331">
        <v>85.948499999999996</v>
      </c>
      <c r="AE331">
        <v>107.8344</v>
      </c>
      <c r="AF331">
        <v>7.7378</v>
      </c>
      <c r="AG331">
        <v>2.1095999999999999</v>
      </c>
      <c r="AH331">
        <v>0.72030000000000005</v>
      </c>
      <c r="AI331">
        <v>132.72</v>
      </c>
      <c r="AJ331">
        <v>132.72</v>
      </c>
      <c r="AK331">
        <v>8.7286999999999999</v>
      </c>
      <c r="AL331">
        <v>0.83960000000000001</v>
      </c>
      <c r="AM331">
        <v>6.2869999999999999</v>
      </c>
      <c r="AN331">
        <v>1.1377999999999999</v>
      </c>
      <c r="AO331">
        <v>5.9036</v>
      </c>
    </row>
    <row r="332" spans="1:41" x14ac:dyDescent="0.25">
      <c r="A332" t="s">
        <v>119</v>
      </c>
      <c r="B332" t="str">
        <f>VLOOKUP(A332:A1219,[1]FININD!$A$2:$B$5832,2,0)</f>
        <v>广东广弘控股股份有限公司</v>
      </c>
      <c r="C332" s="2">
        <v>43465</v>
      </c>
      <c r="D332">
        <v>1</v>
      </c>
      <c r="E332">
        <v>11.6677</v>
      </c>
      <c r="F332">
        <v>9.8935999999999993</v>
      </c>
      <c r="G332">
        <v>9.0765999999999991</v>
      </c>
      <c r="H332">
        <v>10.536899999999999</v>
      </c>
      <c r="I332">
        <v>7.6586999999999996</v>
      </c>
      <c r="J332">
        <v>78.361099999999993</v>
      </c>
      <c r="K332">
        <v>9.8915000000000006</v>
      </c>
      <c r="L332">
        <v>99.971100000000007</v>
      </c>
      <c r="M332">
        <v>2.8376000000000001</v>
      </c>
      <c r="N332">
        <v>2.4525999999999999</v>
      </c>
      <c r="O332">
        <v>34.438200000000002</v>
      </c>
      <c r="P332">
        <v>39.675600000000003</v>
      </c>
      <c r="Q332">
        <v>36.091900000000003</v>
      </c>
      <c r="R332">
        <v>9.7999999999999997E-3</v>
      </c>
      <c r="S332">
        <v>7.4074</v>
      </c>
      <c r="T332">
        <v>8.3638999999999992</v>
      </c>
      <c r="U332">
        <v>24.7484</v>
      </c>
      <c r="V332">
        <v>22.760899999999999</v>
      </c>
      <c r="W332">
        <v>8.3638999999999992</v>
      </c>
      <c r="X332">
        <v>-56.208100000000002</v>
      </c>
      <c r="Y332">
        <v>9.3109999999999999</v>
      </c>
      <c r="Z332">
        <v>3.1981000000000002</v>
      </c>
      <c r="AA332">
        <v>10.5451</v>
      </c>
      <c r="AB332">
        <v>21.462399999999999</v>
      </c>
      <c r="AC332">
        <v>16.773499999999999</v>
      </c>
      <c r="AD332">
        <v>63.063899999999997</v>
      </c>
      <c r="AE332">
        <v>-16.386199999999999</v>
      </c>
      <c r="AF332">
        <v>14.5875</v>
      </c>
      <c r="AG332">
        <v>1.7441</v>
      </c>
      <c r="AH332">
        <v>1.2038</v>
      </c>
      <c r="AI332">
        <v>105.43680000000001</v>
      </c>
      <c r="AJ332">
        <v>105.43680000000001</v>
      </c>
      <c r="AK332">
        <v>5.0921000000000003</v>
      </c>
      <c r="AL332">
        <v>1.0893999999999999</v>
      </c>
      <c r="AM332">
        <v>6.1298000000000004</v>
      </c>
      <c r="AN332">
        <v>0.58160000000000001</v>
      </c>
      <c r="AO332">
        <v>6.0347999999999997</v>
      </c>
    </row>
    <row r="333" spans="1:41" x14ac:dyDescent="0.25">
      <c r="A333" t="s">
        <v>119</v>
      </c>
      <c r="B333" t="str">
        <f>VLOOKUP(A333:A1220,[1]FININD!$A$2:$B$5832,2,0)</f>
        <v>广东广弘控股股份有限公司</v>
      </c>
      <c r="C333" s="2">
        <v>43830</v>
      </c>
      <c r="D333">
        <v>1</v>
      </c>
      <c r="E333">
        <v>15.392099999999999</v>
      </c>
      <c r="F333">
        <v>13.180400000000001</v>
      </c>
      <c r="G333">
        <v>11.1579</v>
      </c>
      <c r="H333">
        <v>15.0585</v>
      </c>
      <c r="I333">
        <v>9.4880999999999993</v>
      </c>
      <c r="J333">
        <v>76.532600000000002</v>
      </c>
      <c r="K333">
        <v>11.465199999999999</v>
      </c>
      <c r="L333">
        <v>99.526399999999995</v>
      </c>
      <c r="M333">
        <v>3.4159999999999999</v>
      </c>
      <c r="N333">
        <v>2.8864000000000001</v>
      </c>
      <c r="O333">
        <v>43.2179</v>
      </c>
      <c r="P333">
        <v>49.380499999999998</v>
      </c>
      <c r="Q333">
        <v>45.528500000000001</v>
      </c>
      <c r="R333">
        <v>0</v>
      </c>
      <c r="S333">
        <v>44.827599999999997</v>
      </c>
      <c r="T333">
        <v>20.832000000000001</v>
      </c>
      <c r="U333">
        <v>40.055100000000003</v>
      </c>
      <c r="V333">
        <v>49.695399999999999</v>
      </c>
      <c r="W333">
        <v>20.832000000000001</v>
      </c>
      <c r="X333">
        <v>17.1358</v>
      </c>
      <c r="Y333">
        <v>13.717000000000001</v>
      </c>
      <c r="Z333">
        <v>21.7728</v>
      </c>
      <c r="AA333">
        <v>9.1759000000000004</v>
      </c>
      <c r="AB333">
        <v>21.747900000000001</v>
      </c>
      <c r="AC333">
        <v>16.5533</v>
      </c>
      <c r="AD333">
        <v>43.570700000000002</v>
      </c>
      <c r="AE333">
        <v>6.0178000000000003</v>
      </c>
      <c r="AF333">
        <v>17.912700000000001</v>
      </c>
      <c r="AG333">
        <v>1.8880999999999999</v>
      </c>
      <c r="AH333">
        <v>1.2914000000000001</v>
      </c>
      <c r="AI333">
        <v>103.1109</v>
      </c>
      <c r="AJ333">
        <v>103.1109</v>
      </c>
      <c r="AK333">
        <v>4.9363000000000001</v>
      </c>
      <c r="AL333">
        <v>0.94730000000000003</v>
      </c>
      <c r="AM333">
        <v>6.3749000000000002</v>
      </c>
      <c r="AN333">
        <v>0.45639999999999997</v>
      </c>
      <c r="AO333">
        <v>5.8049999999999997</v>
      </c>
    </row>
    <row r="334" spans="1:41" x14ac:dyDescent="0.25">
      <c r="A334" t="s">
        <v>119</v>
      </c>
      <c r="B334" t="str">
        <f>VLOOKUP(A334:A1221,[1]FININD!$A$2:$B$5832,2,0)</f>
        <v>广东广弘控股股份有限公司</v>
      </c>
      <c r="C334" s="2">
        <v>44196</v>
      </c>
      <c r="D334">
        <v>1</v>
      </c>
      <c r="E334">
        <v>16.550899999999999</v>
      </c>
      <c r="F334">
        <v>11.139799999999999</v>
      </c>
      <c r="G334">
        <v>9.0507000000000009</v>
      </c>
      <c r="H334">
        <v>14.923400000000001</v>
      </c>
      <c r="I334">
        <v>9.9466999999999999</v>
      </c>
      <c r="J334">
        <v>79.401600000000002</v>
      </c>
      <c r="K334">
        <v>11.332100000000001</v>
      </c>
      <c r="L334">
        <v>96.966399999999993</v>
      </c>
      <c r="M334">
        <v>2.4980000000000002</v>
      </c>
      <c r="N334">
        <v>2.0552999999999999</v>
      </c>
      <c r="O334">
        <v>82.496200000000002</v>
      </c>
      <c r="P334">
        <v>93.003399999999999</v>
      </c>
      <c r="Q334">
        <v>86.701999999999998</v>
      </c>
      <c r="R334">
        <v>5.7000000000000002E-3</v>
      </c>
      <c r="S334">
        <v>-10.344799999999999</v>
      </c>
      <c r="T334">
        <v>12.4329</v>
      </c>
      <c r="U334">
        <v>11.128299999999999</v>
      </c>
      <c r="V334">
        <v>17.8675</v>
      </c>
      <c r="W334">
        <v>12.4329</v>
      </c>
      <c r="X334">
        <v>286.18830000000003</v>
      </c>
      <c r="Y334">
        <v>14.304</v>
      </c>
      <c r="Z334">
        <v>45.3093</v>
      </c>
      <c r="AA334">
        <v>6.3921000000000001</v>
      </c>
      <c r="AB334">
        <v>17.695699999999999</v>
      </c>
      <c r="AC334">
        <v>20.344000000000001</v>
      </c>
      <c r="AD334">
        <v>58.960599999999999</v>
      </c>
      <c r="AE334">
        <v>16.441800000000001</v>
      </c>
      <c r="AF334">
        <v>21.327999999999999</v>
      </c>
      <c r="AG334">
        <v>1.8616999999999999</v>
      </c>
      <c r="AH334">
        <v>1.0780000000000001</v>
      </c>
      <c r="AI334">
        <v>103.3338</v>
      </c>
      <c r="AJ334">
        <v>103.3338</v>
      </c>
      <c r="AK334">
        <v>16.955400000000001</v>
      </c>
      <c r="AL334">
        <v>1.4631000000000001</v>
      </c>
      <c r="AM334">
        <v>18.2776</v>
      </c>
      <c r="AN334">
        <v>1.508</v>
      </c>
      <c r="AO334">
        <v>15.428000000000001</v>
      </c>
    </row>
    <row r="335" spans="1:41" x14ac:dyDescent="0.25">
      <c r="A335" t="s">
        <v>40</v>
      </c>
      <c r="B335" t="str">
        <f>VLOOKUP(A335:A1222,[1]FININD!$A$2:$B$5832,2,0)</f>
        <v>冰山冷热科技股份有限公司</v>
      </c>
      <c r="C335" s="2">
        <v>43465</v>
      </c>
      <c r="D335">
        <v>1</v>
      </c>
      <c r="E335">
        <v>3.2528999999999999</v>
      </c>
      <c r="F335">
        <v>2.4167999999999998</v>
      </c>
      <c r="G335">
        <v>2.0116999999999998</v>
      </c>
      <c r="H335">
        <v>3.1642999999999999</v>
      </c>
      <c r="I335">
        <v>5.6976000000000004</v>
      </c>
      <c r="J335">
        <v>83.989500000000007</v>
      </c>
      <c r="K335">
        <v>5.9366000000000003</v>
      </c>
      <c r="L335">
        <v>98.183099999999996</v>
      </c>
      <c r="M335">
        <v>1.4208000000000001</v>
      </c>
      <c r="N335">
        <v>1.1424000000000001</v>
      </c>
      <c r="O335">
        <v>61.006</v>
      </c>
      <c r="P335">
        <v>66.307699999999997</v>
      </c>
      <c r="Q335">
        <v>62.465299999999999</v>
      </c>
      <c r="R335">
        <v>0.16</v>
      </c>
      <c r="S335">
        <v>-43.478299999999997</v>
      </c>
      <c r="T335">
        <v>-5.4646999999999997</v>
      </c>
      <c r="U335">
        <v>-46.0471</v>
      </c>
      <c r="V335">
        <v>-45.238300000000002</v>
      </c>
      <c r="W335">
        <v>-5.4646999999999997</v>
      </c>
      <c r="X335">
        <v>42.186100000000003</v>
      </c>
      <c r="Y335">
        <v>-1.1385000000000001</v>
      </c>
      <c r="Z335">
        <v>-0.91359999999999997</v>
      </c>
      <c r="AA335">
        <v>4.1154999999999999</v>
      </c>
      <c r="AB335">
        <v>1.8342000000000001</v>
      </c>
      <c r="AC335">
        <v>196.27250000000001</v>
      </c>
      <c r="AD335">
        <v>190.70060000000001</v>
      </c>
      <c r="AE335">
        <v>101.00490000000001</v>
      </c>
      <c r="AF335">
        <v>2.1322000000000001</v>
      </c>
      <c r="AG335">
        <v>0.57879999999999998</v>
      </c>
      <c r="AH335">
        <v>0.35149999999999998</v>
      </c>
      <c r="AI335">
        <v>71.552199999999999</v>
      </c>
      <c r="AJ335">
        <v>71.552199999999999</v>
      </c>
      <c r="AK335">
        <v>-6.0861999999999998</v>
      </c>
      <c r="AL335">
        <v>2.1166999999999998</v>
      </c>
      <c r="AM335">
        <v>-2.1391</v>
      </c>
      <c r="AN335">
        <v>-6.5101000000000004</v>
      </c>
      <c r="AO335">
        <v>-2.1488999999999998</v>
      </c>
    </row>
    <row r="336" spans="1:41" x14ac:dyDescent="0.25">
      <c r="A336" t="s">
        <v>40</v>
      </c>
      <c r="B336" t="str">
        <f>VLOOKUP(A336:A1223,[1]FININD!$A$2:$B$5832,2,0)</f>
        <v>冰山冷热科技股份有限公司</v>
      </c>
      <c r="C336" s="2">
        <v>43830</v>
      </c>
      <c r="D336">
        <v>1</v>
      </c>
      <c r="E336">
        <v>2.6455000000000002</v>
      </c>
      <c r="F336">
        <v>1.492</v>
      </c>
      <c r="G336">
        <v>1.5587</v>
      </c>
      <c r="H336">
        <v>2.0560999999999998</v>
      </c>
      <c r="I336">
        <v>4.7015000000000002</v>
      </c>
      <c r="J336">
        <v>82.843000000000004</v>
      </c>
      <c r="K336">
        <v>3.51</v>
      </c>
      <c r="L336">
        <v>96.375500000000002</v>
      </c>
      <c r="M336">
        <v>1.2704</v>
      </c>
      <c r="N336">
        <v>0.96130000000000004</v>
      </c>
      <c r="O336">
        <v>59.9681</v>
      </c>
      <c r="P336">
        <v>65.503600000000006</v>
      </c>
      <c r="Q336">
        <v>61.291200000000003</v>
      </c>
      <c r="R336">
        <v>8.9499999999999996E-2</v>
      </c>
      <c r="S336">
        <v>-18.461500000000001</v>
      </c>
      <c r="T336">
        <v>-6.8265000000000002</v>
      </c>
      <c r="U336">
        <v>-44.911200000000001</v>
      </c>
      <c r="V336">
        <v>-23.115600000000001</v>
      </c>
      <c r="W336">
        <v>-6.8265000000000002</v>
      </c>
      <c r="X336">
        <v>110.7632</v>
      </c>
      <c r="Y336">
        <v>0.66</v>
      </c>
      <c r="Z336">
        <v>-0.3926</v>
      </c>
      <c r="AA336">
        <v>3.0667</v>
      </c>
      <c r="AB336">
        <v>1.7285999999999999</v>
      </c>
      <c r="AC336">
        <v>208.25819999999999</v>
      </c>
      <c r="AD336">
        <v>198.5342</v>
      </c>
      <c r="AE336">
        <v>135.05680000000001</v>
      </c>
      <c r="AF336">
        <v>1.8829</v>
      </c>
      <c r="AG336">
        <v>0.54379999999999995</v>
      </c>
      <c r="AH336">
        <v>0.33090000000000003</v>
      </c>
      <c r="AI336">
        <v>77.354100000000003</v>
      </c>
      <c r="AJ336">
        <v>77.354100000000003</v>
      </c>
      <c r="AK336">
        <v>0.69299999999999995</v>
      </c>
      <c r="AL336">
        <v>1.5192000000000001</v>
      </c>
      <c r="AM336">
        <v>0.2293</v>
      </c>
      <c r="AN336">
        <v>2.0045000000000002</v>
      </c>
      <c r="AO336">
        <v>0.2298</v>
      </c>
    </row>
    <row r="337" spans="1:41" x14ac:dyDescent="0.25">
      <c r="A337" t="s">
        <v>40</v>
      </c>
      <c r="B337" t="str">
        <f>VLOOKUP(A337:A1224,[1]FININD!$A$2:$B$5832,2,0)</f>
        <v>冰山冷热科技股份有限公司</v>
      </c>
      <c r="C337" s="2">
        <v>44196</v>
      </c>
      <c r="D337">
        <v>1</v>
      </c>
      <c r="E337">
        <v>0.63180000000000003</v>
      </c>
      <c r="F337">
        <v>0.6179</v>
      </c>
      <c r="G337">
        <v>0.4022</v>
      </c>
      <c r="H337">
        <v>0.87239999999999995</v>
      </c>
      <c r="I337">
        <v>1.3229</v>
      </c>
      <c r="J337">
        <v>82.9358</v>
      </c>
      <c r="K337">
        <v>1.2155</v>
      </c>
      <c r="L337">
        <v>147.1773</v>
      </c>
      <c r="M337">
        <v>1.3071999999999999</v>
      </c>
      <c r="N337">
        <v>0.92490000000000006</v>
      </c>
      <c r="O337">
        <v>64.721000000000004</v>
      </c>
      <c r="P337">
        <v>70.873699999999999</v>
      </c>
      <c r="Q337">
        <v>66.132099999999994</v>
      </c>
      <c r="R337">
        <v>7.8200000000000006E-2</v>
      </c>
      <c r="S337">
        <v>-76.415099999999995</v>
      </c>
      <c r="T337">
        <v>-5.7092000000000001</v>
      </c>
      <c r="U337">
        <v>-67.347399999999993</v>
      </c>
      <c r="V337">
        <v>-73.468900000000005</v>
      </c>
      <c r="W337">
        <v>-5.7092000000000001</v>
      </c>
      <c r="X337">
        <v>-203.52379999999999</v>
      </c>
      <c r="Y337">
        <v>-0.11700000000000001</v>
      </c>
      <c r="Z337">
        <v>2.8243999999999998</v>
      </c>
      <c r="AA337">
        <v>2.2538999999999998</v>
      </c>
      <c r="AB337">
        <v>1.9472</v>
      </c>
      <c r="AC337">
        <v>184.88499999999999</v>
      </c>
      <c r="AD337">
        <v>198.73159999999999</v>
      </c>
      <c r="AE337">
        <v>183.2296</v>
      </c>
      <c r="AF337">
        <v>1.8340000000000001</v>
      </c>
      <c r="AG337">
        <v>0.51139999999999997</v>
      </c>
      <c r="AH337">
        <v>0.30819999999999997</v>
      </c>
      <c r="AI337">
        <v>89.085099999999997</v>
      </c>
      <c r="AJ337">
        <v>89.085099999999997</v>
      </c>
      <c r="AK337">
        <v>-0.76090000000000002</v>
      </c>
      <c r="AL337">
        <v>0.17469999999999999</v>
      </c>
      <c r="AM337">
        <v>-0.23449999999999999</v>
      </c>
      <c r="AN337">
        <v>-0.17780000000000001</v>
      </c>
      <c r="AO337">
        <v>-0.23130000000000001</v>
      </c>
    </row>
    <row r="338" spans="1:41" x14ac:dyDescent="0.25">
      <c r="A338" t="s">
        <v>229</v>
      </c>
      <c r="B338" t="str">
        <f>VLOOKUP(A338:A1225,[1]FININD!$A$2:$B$5832,2,0)</f>
        <v>广州恒运企业集团股份有限公司</v>
      </c>
      <c r="C338" s="2">
        <v>43465</v>
      </c>
      <c r="D338">
        <v>1</v>
      </c>
      <c r="E338">
        <v>2.0947</v>
      </c>
      <c r="F338">
        <v>5.2445000000000004</v>
      </c>
      <c r="G338">
        <v>0.99429999999999996</v>
      </c>
      <c r="H338">
        <v>1.9689000000000001</v>
      </c>
      <c r="I338">
        <v>3.2848999999999999</v>
      </c>
      <c r="J338">
        <v>81.790999999999997</v>
      </c>
      <c r="K338">
        <v>9.7947000000000006</v>
      </c>
      <c r="L338">
        <v>97.441699999999997</v>
      </c>
      <c r="M338">
        <v>0.6633</v>
      </c>
      <c r="N338">
        <v>0.54590000000000005</v>
      </c>
      <c r="O338">
        <v>142.99930000000001</v>
      </c>
      <c r="P338">
        <v>172.08609999999999</v>
      </c>
      <c r="Q338">
        <v>154.69220000000001</v>
      </c>
      <c r="R338">
        <v>8.9200000000000002E-2</v>
      </c>
      <c r="S338">
        <v>-55.604999999999997</v>
      </c>
      <c r="T338">
        <v>5.1779999999999999</v>
      </c>
      <c r="U338">
        <v>21.2102</v>
      </c>
      <c r="V338">
        <v>-49.38</v>
      </c>
      <c r="W338">
        <v>5.1779999999999999</v>
      </c>
      <c r="X338">
        <v>-15.588800000000001</v>
      </c>
      <c r="Y338">
        <v>0.41160000000000002</v>
      </c>
      <c r="Z338">
        <v>12.015700000000001</v>
      </c>
      <c r="AA338">
        <v>4.2188999999999997</v>
      </c>
      <c r="AB338">
        <v>10.063700000000001</v>
      </c>
      <c r="AC338">
        <v>35.772199999999998</v>
      </c>
      <c r="AD338">
        <v>75.421300000000002</v>
      </c>
      <c r="AE338">
        <v>43.992600000000003</v>
      </c>
      <c r="AF338">
        <v>1.0679000000000001</v>
      </c>
      <c r="AG338">
        <v>0.79730000000000001</v>
      </c>
      <c r="AH338">
        <v>0.31979999999999997</v>
      </c>
      <c r="AI338">
        <v>113.0795</v>
      </c>
      <c r="AJ338">
        <v>113.0795</v>
      </c>
      <c r="AK338">
        <v>13.5603</v>
      </c>
      <c r="AL338">
        <v>0.96340000000000003</v>
      </c>
      <c r="AM338">
        <v>4.3372000000000002</v>
      </c>
      <c r="AN338">
        <v>0.75890000000000002</v>
      </c>
      <c r="AO338">
        <v>4.1045999999999996</v>
      </c>
    </row>
    <row r="339" spans="1:41" x14ac:dyDescent="0.25">
      <c r="A339" t="s">
        <v>229</v>
      </c>
      <c r="B339" t="str">
        <f>VLOOKUP(A339:A1226,[1]FININD!$A$2:$B$5832,2,0)</f>
        <v>广州恒运企业集团股份有限公司</v>
      </c>
      <c r="C339" s="2">
        <v>43830</v>
      </c>
      <c r="D339">
        <v>1</v>
      </c>
      <c r="E339">
        <v>10.0511</v>
      </c>
      <c r="F339">
        <v>6.1738999999999997</v>
      </c>
      <c r="G339">
        <v>3.7324999999999999</v>
      </c>
      <c r="H339">
        <v>5.9302000000000001</v>
      </c>
      <c r="I339">
        <v>13.443199999999999</v>
      </c>
      <c r="J339">
        <v>77.947199999999995</v>
      </c>
      <c r="K339">
        <v>16.2745</v>
      </c>
      <c r="L339">
        <v>100.99979999999999</v>
      </c>
      <c r="M339">
        <v>0.69589999999999996</v>
      </c>
      <c r="N339">
        <v>0.59509999999999996</v>
      </c>
      <c r="O339">
        <v>151.7654</v>
      </c>
      <c r="P339">
        <v>188.4956</v>
      </c>
      <c r="Q339">
        <v>171.66309999999999</v>
      </c>
      <c r="R339">
        <v>5.2699999999999997E-2</v>
      </c>
      <c r="S339">
        <v>431.26659999999998</v>
      </c>
      <c r="T339">
        <v>3.5156000000000001</v>
      </c>
      <c r="U339">
        <v>71.756799999999998</v>
      </c>
      <c r="V339">
        <v>343.5172</v>
      </c>
      <c r="W339">
        <v>3.5156000000000001</v>
      </c>
      <c r="X339">
        <v>71.224999999999994</v>
      </c>
      <c r="Y339">
        <v>-0.23230000000000001</v>
      </c>
      <c r="Z339">
        <v>10.7258</v>
      </c>
      <c r="AA339">
        <v>3.9571000000000001</v>
      </c>
      <c r="AB339">
        <v>9.3476999999999997</v>
      </c>
      <c r="AC339">
        <v>38.5122</v>
      </c>
      <c r="AD339">
        <v>84.730999999999995</v>
      </c>
      <c r="AE339">
        <v>37.088099999999997</v>
      </c>
      <c r="AF339">
        <v>1.0953999999999999</v>
      </c>
      <c r="AG339">
        <v>0.78979999999999995</v>
      </c>
      <c r="AH339">
        <v>0.2918</v>
      </c>
      <c r="AI339">
        <v>113.848</v>
      </c>
      <c r="AJ339">
        <v>113.848</v>
      </c>
      <c r="AK339">
        <v>23.459299999999999</v>
      </c>
      <c r="AL339">
        <v>1.2173</v>
      </c>
      <c r="AM339">
        <v>6.8451000000000004</v>
      </c>
      <c r="AN339">
        <v>1.0143</v>
      </c>
      <c r="AO339">
        <v>6.5134999999999996</v>
      </c>
    </row>
    <row r="340" spans="1:41" x14ac:dyDescent="0.25">
      <c r="A340" t="s">
        <v>229</v>
      </c>
      <c r="B340" t="str">
        <f>VLOOKUP(A340:A1227,[1]FININD!$A$2:$B$5832,2,0)</f>
        <v>广州恒运企业集团股份有限公司</v>
      </c>
      <c r="C340" s="2">
        <v>44196</v>
      </c>
      <c r="D340">
        <v>1</v>
      </c>
      <c r="E340">
        <v>17.018699999999999</v>
      </c>
      <c r="F340">
        <v>9.1311999999999998</v>
      </c>
      <c r="G340">
        <v>6.5574000000000003</v>
      </c>
      <c r="H340">
        <v>9.6167999999999996</v>
      </c>
      <c r="I340">
        <v>25.7682</v>
      </c>
      <c r="J340">
        <v>72.510999999999996</v>
      </c>
      <c r="K340">
        <v>28.5322</v>
      </c>
      <c r="L340">
        <v>99.294399999999996</v>
      </c>
      <c r="M340">
        <v>0.6694</v>
      </c>
      <c r="N340">
        <v>0.55469999999999997</v>
      </c>
      <c r="O340">
        <v>131.209</v>
      </c>
      <c r="P340">
        <v>185.6593</v>
      </c>
      <c r="Q340">
        <v>151.90710000000001</v>
      </c>
      <c r="R340">
        <v>0.15049999999999999</v>
      </c>
      <c r="S340">
        <v>89.813299999999998</v>
      </c>
      <c r="T340">
        <v>7.2294</v>
      </c>
      <c r="U340">
        <v>87.992999999999995</v>
      </c>
      <c r="V340">
        <v>105.5389</v>
      </c>
      <c r="W340">
        <v>7.2294</v>
      </c>
      <c r="X340">
        <v>7.3212999999999999</v>
      </c>
      <c r="Y340">
        <v>24.466200000000001</v>
      </c>
      <c r="Z340">
        <v>16.995899999999999</v>
      </c>
      <c r="AA340">
        <v>3.6812</v>
      </c>
      <c r="AB340">
        <v>9.2507000000000001</v>
      </c>
      <c r="AC340">
        <v>38.915900000000001</v>
      </c>
      <c r="AD340">
        <v>76.845200000000006</v>
      </c>
      <c r="AE340">
        <v>60.834299999999999</v>
      </c>
      <c r="AF340">
        <v>1.2373000000000001</v>
      </c>
      <c r="AG340">
        <v>0.75539999999999996</v>
      </c>
      <c r="AH340">
        <v>0.27439999999999998</v>
      </c>
      <c r="AI340">
        <v>112.3488</v>
      </c>
      <c r="AJ340">
        <v>112.3488</v>
      </c>
      <c r="AK340">
        <v>23.479399999999998</v>
      </c>
      <c r="AL340">
        <v>2.4685000000000001</v>
      </c>
      <c r="AM340">
        <v>6.4428999999999998</v>
      </c>
      <c r="AN340">
        <v>1.4374</v>
      </c>
      <c r="AO340">
        <v>5.9748999999999999</v>
      </c>
    </row>
    <row r="341" spans="1:41" x14ac:dyDescent="0.25">
      <c r="A341" t="s">
        <v>179</v>
      </c>
      <c r="B341" t="str">
        <f>VLOOKUP(A341:A1228,[1]FININD!$A$2:$B$5832,2,0)</f>
        <v>珠海华金资本股份有限公司</v>
      </c>
      <c r="C341" s="2">
        <v>43465</v>
      </c>
      <c r="D341">
        <v>1</v>
      </c>
      <c r="E341">
        <v>7.1441999999999997</v>
      </c>
      <c r="F341">
        <v>6.3765999999999998</v>
      </c>
      <c r="G341">
        <v>2.5034999999999998</v>
      </c>
      <c r="H341">
        <v>5.2759999999999998</v>
      </c>
      <c r="I341">
        <v>12.1816</v>
      </c>
      <c r="J341">
        <v>54.491900000000001</v>
      </c>
      <c r="K341">
        <v>18.831900000000001</v>
      </c>
      <c r="L341">
        <v>112.8776</v>
      </c>
      <c r="M341">
        <v>0.50529999999999997</v>
      </c>
      <c r="N341">
        <v>0.4244</v>
      </c>
      <c r="O341">
        <v>175.25470000000001</v>
      </c>
      <c r="P341">
        <v>290.04739999999998</v>
      </c>
      <c r="Q341">
        <v>208.5669</v>
      </c>
      <c r="R341">
        <v>0.20069999999999999</v>
      </c>
      <c r="S341">
        <v>13.2049</v>
      </c>
      <c r="T341">
        <v>10.7033</v>
      </c>
      <c r="U341">
        <v>28.529199999999999</v>
      </c>
      <c r="V341">
        <v>-0.22789999999999999</v>
      </c>
      <c r="W341">
        <v>10.7033</v>
      </c>
      <c r="X341">
        <v>-19.215599999999998</v>
      </c>
      <c r="Y341">
        <v>6.1120000000000001</v>
      </c>
      <c r="Z341">
        <v>10.458600000000001</v>
      </c>
      <c r="AA341">
        <v>2.4767999999999999</v>
      </c>
      <c r="AB341">
        <v>3.0964999999999998</v>
      </c>
      <c r="AC341">
        <v>116.2615</v>
      </c>
      <c r="AD341">
        <v>83.616699999999994</v>
      </c>
      <c r="AE341">
        <v>125.0073</v>
      </c>
      <c r="AF341">
        <v>7.6490999999999998</v>
      </c>
      <c r="AG341">
        <v>0.69320000000000004</v>
      </c>
      <c r="AH341">
        <v>0.2157</v>
      </c>
      <c r="AI341">
        <v>81.954400000000007</v>
      </c>
      <c r="AJ341">
        <v>81.954400000000007</v>
      </c>
      <c r="AK341">
        <v>19.218399999999999</v>
      </c>
      <c r="AL341">
        <v>2.4272</v>
      </c>
      <c r="AM341">
        <v>4.1459000000000001</v>
      </c>
      <c r="AN341">
        <v>0.62419999999999998</v>
      </c>
      <c r="AO341">
        <v>3.9496000000000002</v>
      </c>
    </row>
    <row r="342" spans="1:41" x14ac:dyDescent="0.25">
      <c r="A342" t="s">
        <v>179</v>
      </c>
      <c r="B342" t="str">
        <f>VLOOKUP(A342:A1229,[1]FININD!$A$2:$B$5832,2,0)</f>
        <v>珠海华金资本股份有限公司</v>
      </c>
      <c r="C342" s="2">
        <v>43830</v>
      </c>
      <c r="D342">
        <v>1</v>
      </c>
      <c r="E342">
        <v>8.6533999999999995</v>
      </c>
      <c r="F342">
        <v>7.2431999999999999</v>
      </c>
      <c r="G342">
        <v>3.1328999999999998</v>
      </c>
      <c r="H342">
        <v>5.6028000000000002</v>
      </c>
      <c r="I342">
        <v>18.318899999999999</v>
      </c>
      <c r="J342">
        <v>58.0471</v>
      </c>
      <c r="K342">
        <v>26.701699999999999</v>
      </c>
      <c r="L342">
        <v>100.7801</v>
      </c>
      <c r="M342">
        <v>0.50790000000000002</v>
      </c>
      <c r="N342">
        <v>0.43469999999999998</v>
      </c>
      <c r="O342">
        <v>149.3775</v>
      </c>
      <c r="P342">
        <v>236.0009</v>
      </c>
      <c r="Q342">
        <v>178.4794</v>
      </c>
      <c r="R342">
        <v>0.22459999999999999</v>
      </c>
      <c r="S342">
        <v>29.571200000000001</v>
      </c>
      <c r="T342">
        <v>-18.446100000000001</v>
      </c>
      <c r="U342">
        <v>15.635199999999999</v>
      </c>
      <c r="V342">
        <v>22.642099999999999</v>
      </c>
      <c r="W342">
        <v>-18.446100000000001</v>
      </c>
      <c r="X342">
        <v>47.454900000000002</v>
      </c>
      <c r="Y342">
        <v>7.7415000000000003</v>
      </c>
      <c r="Z342">
        <v>-1.9984999999999999</v>
      </c>
      <c r="AA342">
        <v>2.6652999999999998</v>
      </c>
      <c r="AB342">
        <v>2.7372000000000001</v>
      </c>
      <c r="AC342">
        <v>131.5197</v>
      </c>
      <c r="AD342">
        <v>84.514300000000006</v>
      </c>
      <c r="AE342">
        <v>130.1679</v>
      </c>
      <c r="AF342">
        <v>4.8463000000000003</v>
      </c>
      <c r="AG342">
        <v>0.52859999999999996</v>
      </c>
      <c r="AH342">
        <v>0.16930000000000001</v>
      </c>
      <c r="AI342">
        <v>99.684100000000001</v>
      </c>
      <c r="AJ342">
        <v>99.684100000000001</v>
      </c>
      <c r="AK342">
        <v>34.748199999999997</v>
      </c>
      <c r="AL342">
        <v>5.4790999999999999</v>
      </c>
      <c r="AM342">
        <v>5.8826999999999998</v>
      </c>
      <c r="AN342">
        <v>1.2052</v>
      </c>
      <c r="AO342">
        <v>5.9427000000000003</v>
      </c>
    </row>
    <row r="343" spans="1:41" x14ac:dyDescent="0.25">
      <c r="A343" t="s">
        <v>179</v>
      </c>
      <c r="B343" t="str">
        <f>VLOOKUP(A343:A1230,[1]FININD!$A$2:$B$5832,2,0)</f>
        <v>珠海华金资本股份有限公司</v>
      </c>
      <c r="C343" s="2">
        <v>44196</v>
      </c>
      <c r="D343">
        <v>1</v>
      </c>
      <c r="E343">
        <v>17.6295</v>
      </c>
      <c r="F343">
        <v>10.8568</v>
      </c>
      <c r="G343">
        <v>7.6185</v>
      </c>
      <c r="H343">
        <v>10.2362</v>
      </c>
      <c r="I343">
        <v>34.463900000000002</v>
      </c>
      <c r="J343">
        <v>54.841900000000003</v>
      </c>
      <c r="K343">
        <v>40.771700000000003</v>
      </c>
      <c r="L343">
        <v>99.665499999999994</v>
      </c>
      <c r="M343">
        <v>0.7883</v>
      </c>
      <c r="N343">
        <v>0.65859999999999996</v>
      </c>
      <c r="O343">
        <v>97.389499999999998</v>
      </c>
      <c r="P343">
        <v>154.14259999999999</v>
      </c>
      <c r="Q343">
        <v>114.9744</v>
      </c>
      <c r="R343">
        <v>0.15920000000000001</v>
      </c>
      <c r="S343">
        <v>130.07300000000001</v>
      </c>
      <c r="T343">
        <v>19.0596</v>
      </c>
      <c r="U343">
        <v>81.796300000000002</v>
      </c>
      <c r="V343">
        <v>123.9905</v>
      </c>
      <c r="W343">
        <v>19.0596</v>
      </c>
      <c r="X343">
        <v>7.9173999999999998</v>
      </c>
      <c r="Y343">
        <v>17.775400000000001</v>
      </c>
      <c r="Z343">
        <v>-7.8898999999999999</v>
      </c>
      <c r="AA343">
        <v>2.7309000000000001</v>
      </c>
      <c r="AB343">
        <v>4.6265999999999998</v>
      </c>
      <c r="AC343">
        <v>77.811499999999995</v>
      </c>
      <c r="AD343">
        <v>75.411299999999997</v>
      </c>
      <c r="AE343">
        <v>137.9143</v>
      </c>
      <c r="AF343">
        <v>5.3887999999999998</v>
      </c>
      <c r="AG343">
        <v>0.55720000000000003</v>
      </c>
      <c r="AH343">
        <v>0.21199999999999999</v>
      </c>
      <c r="AI343">
        <v>99.636200000000002</v>
      </c>
      <c r="AJ343">
        <v>99.636200000000002</v>
      </c>
      <c r="AK343">
        <v>31.496300000000002</v>
      </c>
      <c r="AL343">
        <v>6.8319999999999999</v>
      </c>
      <c r="AM343">
        <v>6.6764999999999999</v>
      </c>
      <c r="AN343">
        <v>1.1528</v>
      </c>
      <c r="AO343">
        <v>6.9625000000000004</v>
      </c>
    </row>
    <row r="344" spans="1:41" x14ac:dyDescent="0.25">
      <c r="A344" t="s">
        <v>247</v>
      </c>
      <c r="B344" t="str">
        <f>VLOOKUP(A344:A1231,[1]FININD!$A$2:$B$5832,2,0)</f>
        <v>广东顺钠电气股份有限公司</v>
      </c>
      <c r="C344" s="2">
        <v>43465</v>
      </c>
      <c r="D344">
        <v>1</v>
      </c>
      <c r="E344">
        <v>-88.394300000000001</v>
      </c>
      <c r="F344">
        <v>-32.190899999999999</v>
      </c>
      <c r="G344">
        <v>-49.271299999999997</v>
      </c>
      <c r="H344">
        <v>-52.447699999999998</v>
      </c>
      <c r="I344">
        <v>-12.8353</v>
      </c>
      <c r="J344">
        <v>96.590900000000005</v>
      </c>
      <c r="K344">
        <v>-10.2569</v>
      </c>
      <c r="L344">
        <v>84.1374</v>
      </c>
      <c r="M344">
        <v>1.4694</v>
      </c>
      <c r="N344">
        <v>1.254</v>
      </c>
      <c r="O344">
        <v>164.94659999999999</v>
      </c>
      <c r="P344">
        <v>567.0136</v>
      </c>
      <c r="Q344">
        <v>255.58320000000001</v>
      </c>
      <c r="R344">
        <v>0</v>
      </c>
      <c r="S344">
        <v>-2433.3332999999998</v>
      </c>
      <c r="T344">
        <v>15.634399999999999</v>
      </c>
      <c r="U344">
        <v>-1141.3783000000001</v>
      </c>
      <c r="V344">
        <v>-1941.5687</v>
      </c>
      <c r="W344">
        <v>15.634399999999999</v>
      </c>
      <c r="X344">
        <v>73.057100000000005</v>
      </c>
      <c r="Y344">
        <v>-61.681600000000003</v>
      </c>
      <c r="Z344">
        <v>-42.960299999999997</v>
      </c>
      <c r="AA344">
        <v>22.699300000000001</v>
      </c>
      <c r="AB344">
        <v>7.9048999999999996</v>
      </c>
      <c r="AC344">
        <v>45.5413</v>
      </c>
      <c r="AD344">
        <v>18.0444</v>
      </c>
      <c r="AE344">
        <v>61.3872</v>
      </c>
      <c r="AF344">
        <v>42.266199999999998</v>
      </c>
      <c r="AG344">
        <v>8.7315000000000005</v>
      </c>
      <c r="AH344">
        <v>2.7886000000000002</v>
      </c>
      <c r="AI344">
        <v>115.22790000000001</v>
      </c>
      <c r="AJ344">
        <v>115.22790000000001</v>
      </c>
      <c r="AK344">
        <v>-0.40799999999999997</v>
      </c>
      <c r="AL344">
        <v>0.48599999999999999</v>
      </c>
      <c r="AM344">
        <v>-1.1376999999999999</v>
      </c>
      <c r="AN344">
        <v>0.1409</v>
      </c>
      <c r="AO344">
        <v>-1.5662</v>
      </c>
    </row>
    <row r="345" spans="1:41" x14ac:dyDescent="0.25">
      <c r="A345" t="s">
        <v>247</v>
      </c>
      <c r="B345" t="str">
        <f>VLOOKUP(A345:A1232,[1]FININD!$A$2:$B$5832,2,0)</f>
        <v>广东顺钠电气股份有限公司</v>
      </c>
      <c r="C345" s="2">
        <v>43830</v>
      </c>
      <c r="D345">
        <v>1</v>
      </c>
      <c r="E345">
        <v>0.47860000000000003</v>
      </c>
      <c r="F345">
        <v>1.5692999999999999</v>
      </c>
      <c r="G345">
        <v>-0.43269999999999997</v>
      </c>
      <c r="H345">
        <v>-7.4680999999999997</v>
      </c>
      <c r="I345">
        <v>-0.74629999999999996</v>
      </c>
      <c r="J345">
        <v>71.161500000000004</v>
      </c>
      <c r="K345">
        <v>-2.1758999999999999</v>
      </c>
      <c r="L345">
        <v>84.1374</v>
      </c>
      <c r="M345">
        <v>1.4482999999999999</v>
      </c>
      <c r="N345">
        <v>1.2565999999999999</v>
      </c>
      <c r="O345">
        <v>170.80009999999999</v>
      </c>
      <c r="P345">
        <v>533.22320000000002</v>
      </c>
      <c r="Q345">
        <v>244.1951</v>
      </c>
      <c r="R345">
        <v>0</v>
      </c>
      <c r="S345">
        <v>100.28570000000001</v>
      </c>
      <c r="T345">
        <v>-85.629900000000006</v>
      </c>
      <c r="U345">
        <v>96.951499999999996</v>
      </c>
      <c r="V345">
        <v>99.164500000000004</v>
      </c>
      <c r="W345">
        <v>-85.629900000000006</v>
      </c>
      <c r="X345">
        <v>460.45089999999999</v>
      </c>
      <c r="Y345">
        <v>0.28139999999999998</v>
      </c>
      <c r="Z345">
        <v>-4.9863</v>
      </c>
      <c r="AA345">
        <v>3.7669999999999999</v>
      </c>
      <c r="AB345">
        <v>1.2497</v>
      </c>
      <c r="AC345">
        <v>288.06</v>
      </c>
      <c r="AD345">
        <v>133.60249999999999</v>
      </c>
      <c r="AE345">
        <v>254.40719999999999</v>
      </c>
      <c r="AF345">
        <v>6.3673000000000002</v>
      </c>
      <c r="AG345">
        <v>2.2479</v>
      </c>
      <c r="AH345">
        <v>0.56499999999999995</v>
      </c>
      <c r="AI345">
        <v>86.041700000000006</v>
      </c>
      <c r="AJ345">
        <v>86.041700000000006</v>
      </c>
      <c r="AK345">
        <v>10.2339</v>
      </c>
      <c r="AL345">
        <v>0.24579999999999999</v>
      </c>
      <c r="AM345">
        <v>5.7817999999999996</v>
      </c>
      <c r="AN345">
        <v>3.3374999999999999</v>
      </c>
      <c r="AO345">
        <v>5.9336000000000002</v>
      </c>
    </row>
    <row r="346" spans="1:41" x14ac:dyDescent="0.25">
      <c r="A346" t="s">
        <v>247</v>
      </c>
      <c r="B346" t="str">
        <f>VLOOKUP(A346:A1233,[1]FININD!$A$2:$B$5832,2,0)</f>
        <v>广东顺钠电气股份有限公司</v>
      </c>
      <c r="C346" s="2">
        <v>44196</v>
      </c>
      <c r="D346">
        <v>1</v>
      </c>
      <c r="E346">
        <v>13.139699999999999</v>
      </c>
      <c r="F346">
        <v>5.3297999999999996</v>
      </c>
      <c r="G346">
        <v>3.4975000000000001</v>
      </c>
      <c r="H346">
        <v>8.3171999999999997</v>
      </c>
      <c r="I346">
        <v>5.7855999999999996</v>
      </c>
      <c r="J346">
        <v>75.627399999999994</v>
      </c>
      <c r="K346">
        <v>2.4975000000000001</v>
      </c>
      <c r="L346">
        <v>37.507100000000001</v>
      </c>
      <c r="M346">
        <v>1.4782</v>
      </c>
      <c r="N346">
        <v>1.2466999999999999</v>
      </c>
      <c r="O346">
        <v>156.99760000000001</v>
      </c>
      <c r="P346">
        <v>411.29340000000002</v>
      </c>
      <c r="Q346">
        <v>214.56049999999999</v>
      </c>
      <c r="R346">
        <v>0</v>
      </c>
      <c r="S346">
        <v>3000</v>
      </c>
      <c r="T346">
        <v>7.5685000000000002</v>
      </c>
      <c r="U346">
        <v>223.4666</v>
      </c>
      <c r="V346">
        <v>933.89739999999995</v>
      </c>
      <c r="W346">
        <v>7.5685000000000002</v>
      </c>
      <c r="X346">
        <v>-72.729799999999997</v>
      </c>
      <c r="Y346">
        <v>13.7256</v>
      </c>
      <c r="Z346">
        <v>3.1684000000000001</v>
      </c>
      <c r="AA346">
        <v>4.1772999999999998</v>
      </c>
      <c r="AB346">
        <v>1.5377000000000001</v>
      </c>
      <c r="AC346">
        <v>234.10919999999999</v>
      </c>
      <c r="AD346">
        <v>110.9751</v>
      </c>
      <c r="AE346">
        <v>229.2704</v>
      </c>
      <c r="AF346">
        <v>7.3010000000000002</v>
      </c>
      <c r="AG346">
        <v>2.2595999999999998</v>
      </c>
      <c r="AH346">
        <v>0.6139</v>
      </c>
      <c r="AI346">
        <v>80.7</v>
      </c>
      <c r="AJ346">
        <v>80.7</v>
      </c>
      <c r="AK346">
        <v>2.5943999999999998</v>
      </c>
      <c r="AL346">
        <v>0.1154</v>
      </c>
      <c r="AM346">
        <v>1.5929</v>
      </c>
      <c r="AN346">
        <v>0.3397</v>
      </c>
      <c r="AO346">
        <v>1.5684</v>
      </c>
    </row>
    <row r="347" spans="1:41" x14ac:dyDescent="0.25">
      <c r="A347" t="s">
        <v>271</v>
      </c>
      <c r="B347" t="str">
        <f>VLOOKUP(A347:A1234,[1]FININD!$A$2:$B$5832,2,0)</f>
        <v>万泽实业股份有限公司</v>
      </c>
      <c r="C347" s="2">
        <v>43465</v>
      </c>
      <c r="D347">
        <v>1</v>
      </c>
      <c r="E347">
        <v>4.0015000000000001</v>
      </c>
      <c r="F347">
        <v>2.9058000000000002</v>
      </c>
      <c r="G347">
        <v>1.6364000000000001</v>
      </c>
      <c r="H347">
        <v>2.4624999999999999</v>
      </c>
      <c r="I347">
        <v>16.474399999999999</v>
      </c>
      <c r="J347">
        <v>48.366500000000002</v>
      </c>
      <c r="K347">
        <v>12.4658</v>
      </c>
      <c r="L347">
        <v>44.0244</v>
      </c>
      <c r="M347">
        <v>1.8077000000000001</v>
      </c>
      <c r="N347">
        <v>0.78290000000000004</v>
      </c>
      <c r="O347">
        <v>69.343199999999996</v>
      </c>
      <c r="P347">
        <v>75.169799999999995</v>
      </c>
      <c r="Q347">
        <v>69.419200000000004</v>
      </c>
      <c r="R347">
        <v>0.13489999999999999</v>
      </c>
      <c r="S347">
        <v>-60.013300000000001</v>
      </c>
      <c r="T347">
        <v>1.2897000000000001</v>
      </c>
      <c r="U347">
        <v>-67.027299999999997</v>
      </c>
      <c r="V347">
        <v>-44.848799999999997</v>
      </c>
      <c r="W347">
        <v>1.2897000000000001</v>
      </c>
      <c r="X347">
        <v>-240.75290000000001</v>
      </c>
      <c r="Y347">
        <v>0.61529999999999996</v>
      </c>
      <c r="Z347">
        <v>7.9612999999999996</v>
      </c>
      <c r="AA347">
        <v>0.15939999999999999</v>
      </c>
      <c r="AB347">
        <v>17.635400000000001</v>
      </c>
      <c r="AC347">
        <v>20.413499999999999</v>
      </c>
      <c r="AD347">
        <v>99.433599999999998</v>
      </c>
      <c r="AE347">
        <v>2147.8896</v>
      </c>
      <c r="AF347">
        <v>1.3693</v>
      </c>
      <c r="AG347">
        <v>0.16889999999999999</v>
      </c>
      <c r="AH347">
        <v>0.1031</v>
      </c>
      <c r="AI347">
        <v>213.31030000000001</v>
      </c>
      <c r="AJ347">
        <v>213.31030000000001</v>
      </c>
      <c r="AK347">
        <v>-42.768799999999999</v>
      </c>
      <c r="AL347">
        <v>11.9376</v>
      </c>
      <c r="AM347">
        <v>-4.4107000000000003</v>
      </c>
      <c r="AN347">
        <v>2.1553</v>
      </c>
      <c r="AO347">
        <v>-4.2481</v>
      </c>
    </row>
    <row r="348" spans="1:41" x14ac:dyDescent="0.25">
      <c r="A348" t="s">
        <v>271</v>
      </c>
      <c r="B348" t="str">
        <f>VLOOKUP(A348:A1235,[1]FININD!$A$2:$B$5832,2,0)</f>
        <v>万泽实业股份有限公司</v>
      </c>
      <c r="C348" s="2">
        <v>43830</v>
      </c>
      <c r="D348">
        <v>1</v>
      </c>
      <c r="E348">
        <v>5.2397</v>
      </c>
      <c r="F348">
        <v>3.4184000000000001</v>
      </c>
      <c r="G348">
        <v>2.5198999999999998</v>
      </c>
      <c r="H348">
        <v>3.4336000000000002</v>
      </c>
      <c r="I348">
        <v>9.4694000000000003</v>
      </c>
      <c r="J348">
        <v>12.0596</v>
      </c>
      <c r="K348">
        <v>13.3492</v>
      </c>
      <c r="L348">
        <v>97.439700000000002</v>
      </c>
      <c r="M348">
        <v>1.2226999999999999</v>
      </c>
      <c r="N348">
        <v>1.1533</v>
      </c>
      <c r="O348">
        <v>117.58499999999999</v>
      </c>
      <c r="P348">
        <v>145.36770000000001</v>
      </c>
      <c r="Q348">
        <v>117.5673</v>
      </c>
      <c r="R348">
        <v>0.33129999999999998</v>
      </c>
      <c r="S348">
        <v>-51.222000000000001</v>
      </c>
      <c r="T348">
        <v>-22.2941</v>
      </c>
      <c r="U348">
        <v>-43.573999999999998</v>
      </c>
      <c r="V348">
        <v>-58.842500000000001</v>
      </c>
      <c r="W348">
        <v>-22.2941</v>
      </c>
      <c r="X348">
        <v>104.1866</v>
      </c>
      <c r="Y348">
        <v>-45.831299999999999</v>
      </c>
      <c r="Z348">
        <v>-34.906300000000002</v>
      </c>
      <c r="AA348">
        <v>0.14910000000000001</v>
      </c>
      <c r="AB348">
        <v>5.1928999999999998</v>
      </c>
      <c r="AC348">
        <v>69.325699999999998</v>
      </c>
      <c r="AD348">
        <v>763.9153</v>
      </c>
      <c r="AE348">
        <v>2089.9456</v>
      </c>
      <c r="AF348">
        <v>1.7210000000000001</v>
      </c>
      <c r="AG348">
        <v>0.40679999999999999</v>
      </c>
      <c r="AH348">
        <v>0.20979999999999999</v>
      </c>
      <c r="AI348">
        <v>123.3498</v>
      </c>
      <c r="AJ348">
        <v>123.3498</v>
      </c>
      <c r="AK348">
        <v>28.307500000000001</v>
      </c>
      <c r="AL348">
        <v>14.9658</v>
      </c>
      <c r="AM348">
        <v>5.9401000000000002</v>
      </c>
      <c r="AN348">
        <v>2.4453999999999998</v>
      </c>
      <c r="AO348">
        <v>7.5327999999999999</v>
      </c>
    </row>
    <row r="349" spans="1:41" x14ac:dyDescent="0.25">
      <c r="A349" t="s">
        <v>271</v>
      </c>
      <c r="B349" t="str">
        <f>VLOOKUP(A349:A1236,[1]FININD!$A$2:$B$5832,2,0)</f>
        <v>万泽实业股份有限公司</v>
      </c>
      <c r="C349" s="2">
        <v>44196</v>
      </c>
      <c r="D349">
        <v>1</v>
      </c>
      <c r="E349">
        <v>7.8788999999999998</v>
      </c>
      <c r="F349">
        <v>5.2173999999999996</v>
      </c>
      <c r="G349">
        <v>3.2381000000000002</v>
      </c>
      <c r="H349">
        <v>4.9551999999999996</v>
      </c>
      <c r="I349">
        <v>12.4575</v>
      </c>
      <c r="J349">
        <v>14.989000000000001</v>
      </c>
      <c r="K349">
        <v>18.0486</v>
      </c>
      <c r="L349">
        <v>101.3091</v>
      </c>
      <c r="M349">
        <v>1.2164999999999999</v>
      </c>
      <c r="N349">
        <v>1.1513</v>
      </c>
      <c r="O349">
        <v>114.3486</v>
      </c>
      <c r="P349">
        <v>144.0599</v>
      </c>
      <c r="Q349">
        <v>113.4298</v>
      </c>
      <c r="R349">
        <v>0.27439999999999998</v>
      </c>
      <c r="S349">
        <v>8.5594999999999999</v>
      </c>
      <c r="T349">
        <v>0.69740000000000002</v>
      </c>
      <c r="U349">
        <v>36.146799999999999</v>
      </c>
      <c r="V349">
        <v>32.473100000000002</v>
      </c>
      <c r="W349">
        <v>0.69740000000000002</v>
      </c>
      <c r="X349">
        <v>-8.3117000000000001</v>
      </c>
      <c r="Y349">
        <v>5.4767000000000001</v>
      </c>
      <c r="Z349">
        <v>3.0884</v>
      </c>
      <c r="AA349">
        <v>1.9330000000000001</v>
      </c>
      <c r="AB349">
        <v>4.7995000000000001</v>
      </c>
      <c r="AC349">
        <v>75.007999999999996</v>
      </c>
      <c r="AD349">
        <v>748.5068</v>
      </c>
      <c r="AE349">
        <v>-343.06880000000001</v>
      </c>
      <c r="AF349">
        <v>1.2211000000000001</v>
      </c>
      <c r="AG349">
        <v>0.56740000000000002</v>
      </c>
      <c r="AH349">
        <v>0.26390000000000002</v>
      </c>
      <c r="AI349">
        <v>94.683300000000003</v>
      </c>
      <c r="AJ349">
        <v>94.683300000000003</v>
      </c>
      <c r="AK349">
        <v>25.774899999999999</v>
      </c>
      <c r="AL349">
        <v>3.2561</v>
      </c>
      <c r="AM349">
        <v>6.8017000000000003</v>
      </c>
      <c r="AN349">
        <v>1.6096999999999999</v>
      </c>
      <c r="AO349">
        <v>6.6997999999999998</v>
      </c>
    </row>
    <row r="350" spans="1:41" x14ac:dyDescent="0.25">
      <c r="A350" t="s">
        <v>130</v>
      </c>
      <c r="B350" t="str">
        <f>VLOOKUP(A350:A1237,[1]FININD!$A$2:$B$5832,2,0)</f>
        <v>华映科技(集团)股份有限公司</v>
      </c>
      <c r="C350" s="2">
        <v>43465</v>
      </c>
      <c r="D350">
        <v>1</v>
      </c>
      <c r="E350">
        <v>-49.241399999999999</v>
      </c>
      <c r="F350">
        <v>-21.949300000000001</v>
      </c>
      <c r="G350">
        <v>-26.1189</v>
      </c>
      <c r="H350">
        <v>-25.535699999999999</v>
      </c>
      <c r="I350">
        <v>-110.36499999999999</v>
      </c>
      <c r="J350">
        <v>91.398700000000005</v>
      </c>
      <c r="K350">
        <v>-101.55070000000001</v>
      </c>
      <c r="L350">
        <v>100.2488</v>
      </c>
      <c r="M350">
        <v>0.6966</v>
      </c>
      <c r="N350">
        <v>0.62319999999999998</v>
      </c>
      <c r="O350">
        <v>153.20359999999999</v>
      </c>
      <c r="P350">
        <v>162.26240000000001</v>
      </c>
      <c r="Q350">
        <v>154.6885</v>
      </c>
      <c r="R350">
        <v>0.1822</v>
      </c>
      <c r="S350">
        <v>-2523.0769</v>
      </c>
      <c r="T350">
        <v>-7.5937999999999999</v>
      </c>
      <c r="U350">
        <v>-1996.5136</v>
      </c>
      <c r="V350">
        <v>-2612.192</v>
      </c>
      <c r="W350">
        <v>-7.5937999999999999</v>
      </c>
      <c r="X350">
        <v>-346.28969999999998</v>
      </c>
      <c r="Y350">
        <v>-41.226100000000002</v>
      </c>
      <c r="Z350">
        <v>-9.1754999999999995</v>
      </c>
      <c r="AA350">
        <v>6.6486999999999998</v>
      </c>
      <c r="AB350">
        <v>3.4914999999999998</v>
      </c>
      <c r="AC350">
        <v>103.1088</v>
      </c>
      <c r="AD350">
        <v>159.95419999999999</v>
      </c>
      <c r="AE350">
        <v>-1.1854</v>
      </c>
      <c r="AF350">
        <v>0.53710000000000002</v>
      </c>
      <c r="AG350">
        <v>0.44790000000000002</v>
      </c>
      <c r="AH350">
        <v>0.2253</v>
      </c>
      <c r="AI350">
        <v>61.708399999999997</v>
      </c>
      <c r="AJ350">
        <v>61.708399999999997</v>
      </c>
      <c r="AK350">
        <v>-23.9621</v>
      </c>
      <c r="AL350">
        <v>2.3149999999999999</v>
      </c>
      <c r="AM350">
        <v>-5.3982000000000001</v>
      </c>
      <c r="AN350">
        <v>-2.1812999999999998</v>
      </c>
      <c r="AO350">
        <v>-5.6708999999999996</v>
      </c>
    </row>
    <row r="351" spans="1:41" x14ac:dyDescent="0.25">
      <c r="A351" t="s">
        <v>130</v>
      </c>
      <c r="B351" t="str">
        <f>VLOOKUP(A351:A1238,[1]FININD!$A$2:$B$5832,2,0)</f>
        <v>华映科技(集团)股份有限公司</v>
      </c>
      <c r="C351" s="2">
        <v>43830</v>
      </c>
      <c r="D351">
        <v>1</v>
      </c>
      <c r="E351">
        <v>-41.9069</v>
      </c>
      <c r="F351">
        <v>-13.544700000000001</v>
      </c>
      <c r="G351">
        <v>-17.729399999999998</v>
      </c>
      <c r="H351">
        <v>-16.0383</v>
      </c>
      <c r="I351">
        <v>-175.87960000000001</v>
      </c>
      <c r="J351">
        <v>149.99529999999999</v>
      </c>
      <c r="K351">
        <v>-175.98990000000001</v>
      </c>
      <c r="L351">
        <v>100.267</v>
      </c>
      <c r="M351">
        <v>0.48770000000000002</v>
      </c>
      <c r="N351">
        <v>0.42370000000000002</v>
      </c>
      <c r="O351">
        <v>195.79509999999999</v>
      </c>
      <c r="P351">
        <v>212.5197</v>
      </c>
      <c r="Q351">
        <v>198.47810000000001</v>
      </c>
      <c r="R351">
        <v>0.13700000000000001</v>
      </c>
      <c r="S351">
        <v>47.908700000000003</v>
      </c>
      <c r="T351">
        <v>-67.370699999999999</v>
      </c>
      <c r="U351">
        <v>43.452599999999997</v>
      </c>
      <c r="V351">
        <v>48.001300000000001</v>
      </c>
      <c r="W351">
        <v>-67.370699999999999</v>
      </c>
      <c r="X351">
        <v>51.267299999999999</v>
      </c>
      <c r="Y351">
        <v>-34.712299999999999</v>
      </c>
      <c r="Z351">
        <v>-23.408000000000001</v>
      </c>
      <c r="AA351">
        <v>3.7160000000000002</v>
      </c>
      <c r="AB351">
        <v>4.3505000000000003</v>
      </c>
      <c r="AC351">
        <v>82.749899999999997</v>
      </c>
      <c r="AD351">
        <v>293.87360000000001</v>
      </c>
      <c r="AE351">
        <v>-129.71289999999999</v>
      </c>
      <c r="AF351">
        <v>0.15959999999999999</v>
      </c>
      <c r="AG351">
        <v>0.23880000000000001</v>
      </c>
      <c r="AH351">
        <v>8.7400000000000005E-2</v>
      </c>
      <c r="AI351">
        <v>111.3518</v>
      </c>
      <c r="AJ351">
        <v>111.3518</v>
      </c>
      <c r="AK351">
        <v>-35.787999999999997</v>
      </c>
      <c r="AL351">
        <v>0.26440000000000002</v>
      </c>
      <c r="AM351">
        <v>-3.1294</v>
      </c>
      <c r="AN351">
        <v>8.1704000000000008</v>
      </c>
      <c r="AO351">
        <v>-3.6076000000000001</v>
      </c>
    </row>
    <row r="352" spans="1:41" x14ac:dyDescent="0.25">
      <c r="A352" t="s">
        <v>130</v>
      </c>
      <c r="B352" t="str">
        <f>VLOOKUP(A352:A1239,[1]FININD!$A$2:$B$5832,2,0)</f>
        <v>华映科技(集团)股份有限公司</v>
      </c>
      <c r="C352" s="2">
        <v>44196</v>
      </c>
      <c r="D352">
        <v>1</v>
      </c>
      <c r="E352">
        <v>11.801399999999999</v>
      </c>
      <c r="F352">
        <v>6.6630000000000003</v>
      </c>
      <c r="G352">
        <v>5.0547000000000004</v>
      </c>
      <c r="H352">
        <v>7.8783000000000003</v>
      </c>
      <c r="I352">
        <v>27.9588</v>
      </c>
      <c r="J352">
        <v>114.15130000000001</v>
      </c>
      <c r="K352">
        <v>27.648900000000001</v>
      </c>
      <c r="L352">
        <v>98.53</v>
      </c>
      <c r="M352">
        <v>0.4486</v>
      </c>
      <c r="N352">
        <v>0.35220000000000001</v>
      </c>
      <c r="O352">
        <v>117.8745</v>
      </c>
      <c r="P352">
        <v>126.1178</v>
      </c>
      <c r="Q352">
        <v>119.7208</v>
      </c>
      <c r="R352">
        <v>0.14760000000000001</v>
      </c>
      <c r="S352">
        <v>123.6288</v>
      </c>
      <c r="T352">
        <v>48.825499999999998</v>
      </c>
      <c r="U352">
        <v>123.3813</v>
      </c>
      <c r="V352">
        <v>123.6581</v>
      </c>
      <c r="W352">
        <v>48.825499999999998</v>
      </c>
      <c r="X352">
        <v>186.8811</v>
      </c>
      <c r="Y352">
        <v>12.441700000000001</v>
      </c>
      <c r="Z352">
        <v>-17.0184</v>
      </c>
      <c r="AA352">
        <v>4.8414999999999999</v>
      </c>
      <c r="AB352">
        <v>9.2925000000000004</v>
      </c>
      <c r="AC352">
        <v>38.740900000000003</v>
      </c>
      <c r="AD352">
        <v>164.78569999999999</v>
      </c>
      <c r="AE352">
        <v>-45.259099999999997</v>
      </c>
      <c r="AF352">
        <v>0.27450000000000002</v>
      </c>
      <c r="AG352">
        <v>0.42349999999999999</v>
      </c>
      <c r="AH352">
        <v>0.16400000000000001</v>
      </c>
      <c r="AI352">
        <v>122.5759</v>
      </c>
      <c r="AJ352">
        <v>122.5759</v>
      </c>
      <c r="AK352">
        <v>20.892299999999999</v>
      </c>
      <c r="AL352">
        <v>0.82140000000000002</v>
      </c>
      <c r="AM352">
        <v>3.4258000000000002</v>
      </c>
      <c r="AN352">
        <v>1.0702</v>
      </c>
      <c r="AO352">
        <v>3.7770999999999999</v>
      </c>
    </row>
    <row r="353" spans="1:41" x14ac:dyDescent="0.25">
      <c r="A353" t="s">
        <v>100</v>
      </c>
      <c r="B353" t="str">
        <f>VLOOKUP(A353:A1240,[1]FININD!$A$2:$B$5832,2,0)</f>
        <v>天津中绿电投资股份有限公司</v>
      </c>
      <c r="C353" s="2">
        <v>43465</v>
      </c>
      <c r="D353">
        <v>1</v>
      </c>
      <c r="E353">
        <v>22.081700000000001</v>
      </c>
      <c r="F353">
        <v>4.5122999999999998</v>
      </c>
      <c r="G353">
        <v>3.2946</v>
      </c>
      <c r="H353">
        <v>8.0599000000000007</v>
      </c>
      <c r="I353">
        <v>9.2484999999999999</v>
      </c>
      <c r="J353">
        <v>67.188599999999994</v>
      </c>
      <c r="K353">
        <v>12.5367</v>
      </c>
      <c r="L353">
        <v>98.915300000000002</v>
      </c>
      <c r="M353">
        <v>1.3310999999999999</v>
      </c>
      <c r="N353">
        <v>0.14949999999999999</v>
      </c>
      <c r="O353">
        <v>610.90790000000004</v>
      </c>
      <c r="P353">
        <v>930.34069999999997</v>
      </c>
      <c r="Q353">
        <v>610.90790000000004</v>
      </c>
      <c r="R353">
        <v>0.221</v>
      </c>
      <c r="S353">
        <v>7.2</v>
      </c>
      <c r="T353">
        <v>25.012899999999998</v>
      </c>
      <c r="U353">
        <v>18.645900000000001</v>
      </c>
      <c r="V353">
        <v>12.833</v>
      </c>
      <c r="W353">
        <v>25.012899999999998</v>
      </c>
      <c r="X353">
        <v>-44.109499999999997</v>
      </c>
      <c r="Y353">
        <v>-10.8209</v>
      </c>
      <c r="Z353">
        <v>-8.3757000000000001</v>
      </c>
      <c r="AA353">
        <v>0.29249999999999998</v>
      </c>
      <c r="AB353">
        <v>2943.6781999999998</v>
      </c>
      <c r="AC353">
        <v>0.12230000000000001</v>
      </c>
      <c r="AD353">
        <v>150.6157</v>
      </c>
      <c r="AE353">
        <v>611.6893</v>
      </c>
      <c r="AF353">
        <v>16.4481</v>
      </c>
      <c r="AG353">
        <v>2.3875999999999999</v>
      </c>
      <c r="AH353">
        <v>0.3407</v>
      </c>
      <c r="AI353">
        <v>93.931799999999996</v>
      </c>
      <c r="AJ353">
        <v>93.931799999999996</v>
      </c>
      <c r="AK353">
        <v>22.0444</v>
      </c>
      <c r="AL353">
        <v>1.0864</v>
      </c>
      <c r="AM353">
        <v>7.5095999999999998</v>
      </c>
      <c r="AN353">
        <v>1.4529000000000001</v>
      </c>
      <c r="AO353">
        <v>7.8528000000000002</v>
      </c>
    </row>
    <row r="354" spans="1:41" x14ac:dyDescent="0.25">
      <c r="A354" t="s">
        <v>100</v>
      </c>
      <c r="B354" t="str">
        <f>VLOOKUP(A354:A1241,[1]FININD!$A$2:$B$5832,2,0)</f>
        <v>天津中绿电投资股份有限公司</v>
      </c>
      <c r="C354" s="2">
        <v>43830</v>
      </c>
      <c r="D354">
        <v>1</v>
      </c>
      <c r="E354">
        <v>25.839200000000002</v>
      </c>
      <c r="F354">
        <v>6.0529000000000002</v>
      </c>
      <c r="G354">
        <v>4.4942000000000002</v>
      </c>
      <c r="H354">
        <v>10.1004</v>
      </c>
      <c r="I354">
        <v>13.6693</v>
      </c>
      <c r="J354">
        <v>61.693800000000003</v>
      </c>
      <c r="K354">
        <v>17.889700000000001</v>
      </c>
      <c r="L354">
        <v>99.235100000000003</v>
      </c>
      <c r="M354">
        <v>1.3706</v>
      </c>
      <c r="N354">
        <v>0.16619999999999999</v>
      </c>
      <c r="O354">
        <v>413.69049999999999</v>
      </c>
      <c r="P354">
        <v>556.80139999999994</v>
      </c>
      <c r="Q354">
        <v>413.69049999999999</v>
      </c>
      <c r="R354">
        <v>0.2049</v>
      </c>
      <c r="S354">
        <v>26.119399999999999</v>
      </c>
      <c r="T354">
        <v>-15.043100000000001</v>
      </c>
      <c r="U354">
        <v>21.232500000000002</v>
      </c>
      <c r="V354">
        <v>25.5655</v>
      </c>
      <c r="W354">
        <v>-15.043100000000001</v>
      </c>
      <c r="X354">
        <v>-129.97929999999999</v>
      </c>
      <c r="Y354">
        <v>27.076599999999999</v>
      </c>
      <c r="Z354">
        <v>-7.9855999999999998</v>
      </c>
      <c r="AA354">
        <v>0.24879999999999999</v>
      </c>
      <c r="AB354">
        <v>1868.3349000000001</v>
      </c>
      <c r="AC354">
        <v>0.19270000000000001</v>
      </c>
      <c r="AD354">
        <v>211.85890000000001</v>
      </c>
      <c r="AE354">
        <v>821.21</v>
      </c>
      <c r="AF354">
        <v>13.362500000000001</v>
      </c>
      <c r="AG354">
        <v>1.8903000000000001</v>
      </c>
      <c r="AH354">
        <v>0.31509999999999999</v>
      </c>
      <c r="AI354">
        <v>61.479300000000002</v>
      </c>
      <c r="AJ354">
        <v>61.479300000000002</v>
      </c>
      <c r="AK354">
        <v>-7.7789999999999999</v>
      </c>
      <c r="AL354">
        <v>0.51049999999999995</v>
      </c>
      <c r="AM354">
        <v>-2.4512</v>
      </c>
      <c r="AN354">
        <v>-0.37769999999999998</v>
      </c>
      <c r="AO354">
        <v>-2.5575999999999999</v>
      </c>
    </row>
    <row r="355" spans="1:41" x14ac:dyDescent="0.25">
      <c r="A355" t="s">
        <v>100</v>
      </c>
      <c r="B355" t="str">
        <f>VLOOKUP(A355:A1242,[1]FININD!$A$2:$B$5832,2,0)</f>
        <v>天津中绿电投资股份有限公司</v>
      </c>
      <c r="C355" s="2">
        <v>44196</v>
      </c>
      <c r="D355">
        <v>1</v>
      </c>
      <c r="E355">
        <v>15.220599999999999</v>
      </c>
      <c r="F355">
        <v>4.8578000000000001</v>
      </c>
      <c r="G355">
        <v>2.9552999999999998</v>
      </c>
      <c r="H355">
        <v>6.2070999999999996</v>
      </c>
      <c r="I355">
        <v>11.197699999999999</v>
      </c>
      <c r="J355">
        <v>70.043099999999995</v>
      </c>
      <c r="K355">
        <v>14.535600000000001</v>
      </c>
      <c r="L355">
        <v>98.951999999999998</v>
      </c>
      <c r="M355">
        <v>2.4041000000000001</v>
      </c>
      <c r="N355">
        <v>0.36759999999999998</v>
      </c>
      <c r="O355">
        <v>387.31099999999998</v>
      </c>
      <c r="P355">
        <v>489.60919999999999</v>
      </c>
      <c r="Q355">
        <v>387.31099999999998</v>
      </c>
      <c r="R355">
        <v>0.53120000000000001</v>
      </c>
      <c r="S355">
        <v>-29.585799999999999</v>
      </c>
      <c r="T355">
        <v>-14.0785</v>
      </c>
      <c r="U355">
        <v>-30.187799999999999</v>
      </c>
      <c r="V355">
        <v>-29.6143</v>
      </c>
      <c r="W355">
        <v>-14.0785</v>
      </c>
      <c r="X355">
        <v>-257.0591</v>
      </c>
      <c r="Y355">
        <v>12.061199999999999</v>
      </c>
      <c r="Z355">
        <v>6.8475000000000001</v>
      </c>
      <c r="AA355">
        <v>0.25</v>
      </c>
      <c r="AB355">
        <v>1412.1952000000001</v>
      </c>
      <c r="AC355">
        <v>0.25490000000000002</v>
      </c>
      <c r="AD355">
        <v>194.29300000000001</v>
      </c>
      <c r="AE355">
        <v>1249.4984999999999</v>
      </c>
      <c r="AF355">
        <v>13.029</v>
      </c>
      <c r="AG355">
        <v>1.3593</v>
      </c>
      <c r="AH355">
        <v>0.2727</v>
      </c>
      <c r="AI355">
        <v>71.2821</v>
      </c>
      <c r="AJ355">
        <v>71.2821</v>
      </c>
      <c r="AK355">
        <v>-32.326599999999999</v>
      </c>
      <c r="AL355">
        <v>0.58379999999999999</v>
      </c>
      <c r="AM355">
        <v>-8.8140999999999998</v>
      </c>
      <c r="AN355">
        <v>-1.6573</v>
      </c>
      <c r="AO355">
        <v>-8.5317000000000007</v>
      </c>
    </row>
    <row r="356" spans="1:41" x14ac:dyDescent="0.25">
      <c r="A356" t="s">
        <v>65</v>
      </c>
      <c r="B356" t="str">
        <f>VLOOKUP(A356:A1243,[1]FININD!$A$2:$B$5832,2,0)</f>
        <v>云南白药集团股份有限公司</v>
      </c>
      <c r="C356" s="2">
        <v>43465</v>
      </c>
      <c r="D356">
        <v>1</v>
      </c>
      <c r="E356">
        <v>17.486000000000001</v>
      </c>
      <c r="F356">
        <v>13.631</v>
      </c>
      <c r="G356">
        <v>10.829499999999999</v>
      </c>
      <c r="H356">
        <v>16.3367</v>
      </c>
      <c r="I356">
        <v>12.317399999999999</v>
      </c>
      <c r="J356">
        <v>69.452200000000005</v>
      </c>
      <c r="K356">
        <v>14.3476</v>
      </c>
      <c r="L356">
        <v>100.1524</v>
      </c>
      <c r="M356">
        <v>2.6783999999999999</v>
      </c>
      <c r="N356">
        <v>1.6973</v>
      </c>
      <c r="O356">
        <v>52.478900000000003</v>
      </c>
      <c r="P356">
        <v>54.566699999999997</v>
      </c>
      <c r="Q356">
        <v>52.851599999999998</v>
      </c>
      <c r="R356">
        <v>6.9999999999999999E-4</v>
      </c>
      <c r="S356">
        <v>15.6364</v>
      </c>
      <c r="T356">
        <v>9.8443000000000005</v>
      </c>
      <c r="U356">
        <v>5.8349000000000002</v>
      </c>
      <c r="V356">
        <v>5.0186999999999999</v>
      </c>
      <c r="W356">
        <v>9.8443000000000005</v>
      </c>
      <c r="X356">
        <v>127.553</v>
      </c>
      <c r="Y356">
        <v>9.6714000000000002</v>
      </c>
      <c r="Z356">
        <v>9.6563999999999997</v>
      </c>
      <c r="AA356">
        <v>1.9883999999999999</v>
      </c>
      <c r="AB356">
        <v>17.302600000000002</v>
      </c>
      <c r="AC356">
        <v>20.806100000000001</v>
      </c>
      <c r="AD356">
        <v>75.746899999999997</v>
      </c>
      <c r="AE356">
        <v>122.88039999999999</v>
      </c>
      <c r="AF356">
        <v>15.4353</v>
      </c>
      <c r="AG356">
        <v>1.4124000000000001</v>
      </c>
      <c r="AH356">
        <v>0.91969999999999996</v>
      </c>
      <c r="AI356">
        <v>119.34059999999999</v>
      </c>
      <c r="AJ356">
        <v>119.34059999999999</v>
      </c>
      <c r="AK356">
        <v>9.8463999999999992</v>
      </c>
      <c r="AL356">
        <v>3.9119000000000002</v>
      </c>
      <c r="AM356">
        <v>9.0557999999999996</v>
      </c>
      <c r="AN356">
        <v>0.80369999999999997</v>
      </c>
      <c r="AO356">
        <v>8.6570999999999998</v>
      </c>
    </row>
    <row r="357" spans="1:41" x14ac:dyDescent="0.25">
      <c r="A357" t="s">
        <v>65</v>
      </c>
      <c r="B357" t="str">
        <f>VLOOKUP(A357:A1244,[1]FININD!$A$2:$B$5832,2,0)</f>
        <v>云南白药集团股份有限公司</v>
      </c>
      <c r="C357" s="2">
        <v>43830</v>
      </c>
      <c r="D357">
        <v>1</v>
      </c>
      <c r="E357">
        <v>10.7697</v>
      </c>
      <c r="F357">
        <v>8.8755000000000006</v>
      </c>
      <c r="G357">
        <v>8.4036000000000008</v>
      </c>
      <c r="H357">
        <v>9.7670999999999992</v>
      </c>
      <c r="I357">
        <v>14.067399999999999</v>
      </c>
      <c r="J357">
        <v>71.436400000000006</v>
      </c>
      <c r="K357">
        <v>15.9886</v>
      </c>
      <c r="L357">
        <v>100.3552</v>
      </c>
      <c r="M357">
        <v>4.6493000000000002</v>
      </c>
      <c r="N357">
        <v>3.4276</v>
      </c>
      <c r="O357">
        <v>30.336400000000001</v>
      </c>
      <c r="P357">
        <v>31.324000000000002</v>
      </c>
      <c r="Q357">
        <v>30.465800000000002</v>
      </c>
      <c r="R357">
        <v>0.13650000000000001</v>
      </c>
      <c r="S357">
        <v>19.707999999999998</v>
      </c>
      <c r="T357">
        <v>9.8003999999999998</v>
      </c>
      <c r="U357">
        <v>28.081399999999999</v>
      </c>
      <c r="V357">
        <v>19.9011</v>
      </c>
      <c r="W357">
        <v>9.8003999999999998</v>
      </c>
      <c r="X357">
        <v>10.7714</v>
      </c>
      <c r="Y357">
        <v>-4.5734000000000004</v>
      </c>
      <c r="Z357">
        <v>-8.1416000000000004</v>
      </c>
      <c r="AA357">
        <v>1.8607</v>
      </c>
      <c r="AB357">
        <v>15.244400000000001</v>
      </c>
      <c r="AC357">
        <v>23.615200000000002</v>
      </c>
      <c r="AD357">
        <v>75.388599999999997</v>
      </c>
      <c r="AE357">
        <v>138.37299999999999</v>
      </c>
      <c r="AF357">
        <v>15.593</v>
      </c>
      <c r="AG357">
        <v>0.76359999999999995</v>
      </c>
      <c r="AH357">
        <v>0.57199999999999995</v>
      </c>
      <c r="AI357">
        <v>112.39109999999999</v>
      </c>
      <c r="AJ357">
        <v>112.39109999999999</v>
      </c>
      <c r="AK357">
        <v>7.0951000000000004</v>
      </c>
      <c r="AL357">
        <v>4.4135</v>
      </c>
      <c r="AM357">
        <v>4.0586000000000002</v>
      </c>
      <c r="AN357">
        <v>0.70050000000000001</v>
      </c>
      <c r="AO357">
        <v>4.2385000000000002</v>
      </c>
    </row>
    <row r="358" spans="1:41" x14ac:dyDescent="0.25">
      <c r="A358" t="s">
        <v>65</v>
      </c>
      <c r="B358" t="str">
        <f>VLOOKUP(A358:A1245,[1]FININD!$A$2:$B$5832,2,0)</f>
        <v>云南白药集团股份有限公司</v>
      </c>
      <c r="C358" s="2">
        <v>44196</v>
      </c>
      <c r="D358">
        <v>1</v>
      </c>
      <c r="E358">
        <v>14.517799999999999</v>
      </c>
      <c r="F358">
        <v>12.493</v>
      </c>
      <c r="G358">
        <v>9.9802</v>
      </c>
      <c r="H358">
        <v>13.2249</v>
      </c>
      <c r="I358">
        <v>16.831299999999999</v>
      </c>
      <c r="J358">
        <v>72.247600000000006</v>
      </c>
      <c r="K358">
        <v>20.804600000000001</v>
      </c>
      <c r="L358">
        <v>100.1598</v>
      </c>
      <c r="M358">
        <v>3.1503999999999999</v>
      </c>
      <c r="N358">
        <v>2.4474999999999998</v>
      </c>
      <c r="O358">
        <v>44.010599999999997</v>
      </c>
      <c r="P358">
        <v>45.713900000000002</v>
      </c>
      <c r="Q358">
        <v>44.347700000000003</v>
      </c>
      <c r="R358">
        <v>4.1099999999999998E-2</v>
      </c>
      <c r="S358">
        <v>31.7073</v>
      </c>
      <c r="T358">
        <v>10.376300000000001</v>
      </c>
      <c r="U358">
        <v>43.622900000000001</v>
      </c>
      <c r="V358">
        <v>32.0625</v>
      </c>
      <c r="W358">
        <v>10.376300000000001</v>
      </c>
      <c r="X358">
        <v>81.9178</v>
      </c>
      <c r="Y358">
        <v>0.30170000000000002</v>
      </c>
      <c r="Z358">
        <v>11.199400000000001</v>
      </c>
      <c r="AA358">
        <v>2.0808</v>
      </c>
      <c r="AB358">
        <v>11.7103</v>
      </c>
      <c r="AC358">
        <v>30.7422</v>
      </c>
      <c r="AD358">
        <v>70.212400000000002</v>
      </c>
      <c r="AE358">
        <v>141.4085</v>
      </c>
      <c r="AF358">
        <v>12.826599999999999</v>
      </c>
      <c r="AG358">
        <v>0.86180000000000001</v>
      </c>
      <c r="AH358">
        <v>0.62439999999999996</v>
      </c>
      <c r="AI358">
        <v>107.6078</v>
      </c>
      <c r="AJ358">
        <v>107.6078</v>
      </c>
      <c r="AK358">
        <v>11.693899999999999</v>
      </c>
      <c r="AL358">
        <v>2.5783</v>
      </c>
      <c r="AM358">
        <v>7.3017000000000003</v>
      </c>
      <c r="AN358">
        <v>1.1678999999999999</v>
      </c>
      <c r="AO358">
        <v>6.9340000000000002</v>
      </c>
    </row>
    <row r="359" spans="1:41" x14ac:dyDescent="0.25">
      <c r="A359" t="s">
        <v>203</v>
      </c>
      <c r="B359" t="str">
        <f>VLOOKUP(A359:A1246,[1]FININD!$A$2:$B$5832,2,0)</f>
        <v>广东电力发展股份有限公司</v>
      </c>
      <c r="C359" s="2">
        <v>43465</v>
      </c>
      <c r="D359">
        <v>1</v>
      </c>
      <c r="E359">
        <v>1.9801</v>
      </c>
      <c r="F359">
        <v>3.4533</v>
      </c>
      <c r="G359">
        <v>1.2411000000000001</v>
      </c>
      <c r="H359">
        <v>2.9472</v>
      </c>
      <c r="I359">
        <v>3.3205</v>
      </c>
      <c r="J359">
        <v>88.464200000000005</v>
      </c>
      <c r="K359">
        <v>4.3596000000000004</v>
      </c>
      <c r="L359">
        <v>95.960700000000003</v>
      </c>
      <c r="M359">
        <v>0.62890000000000001</v>
      </c>
      <c r="N359">
        <v>0.55230000000000001</v>
      </c>
      <c r="O359">
        <v>132.6609</v>
      </c>
      <c r="P359">
        <v>191.00239999999999</v>
      </c>
      <c r="Q359">
        <v>172.58150000000001</v>
      </c>
      <c r="R359">
        <v>0.52500000000000002</v>
      </c>
      <c r="S359">
        <v>-35.714300000000001</v>
      </c>
      <c r="T359">
        <v>2.8702000000000001</v>
      </c>
      <c r="U359">
        <v>-23.139600000000002</v>
      </c>
      <c r="V359">
        <v>-20.007000000000001</v>
      </c>
      <c r="W359">
        <v>2.8702000000000001</v>
      </c>
      <c r="X359">
        <v>63.217599999999997</v>
      </c>
      <c r="Y359">
        <v>2.2456999999999998</v>
      </c>
      <c r="Z359">
        <v>3.2704</v>
      </c>
      <c r="AA359">
        <v>16.113700000000001</v>
      </c>
      <c r="AB359">
        <v>8.8635000000000002</v>
      </c>
      <c r="AC359">
        <v>40.615900000000003</v>
      </c>
      <c r="AD359">
        <v>32.780200000000001</v>
      </c>
      <c r="AE359">
        <v>43.027500000000003</v>
      </c>
      <c r="AF359">
        <v>0.6673</v>
      </c>
      <c r="AG359">
        <v>1.1438999999999999</v>
      </c>
      <c r="AH359">
        <v>0.37980000000000003</v>
      </c>
      <c r="AI359">
        <v>114.5767</v>
      </c>
      <c r="AJ359">
        <v>114.5767</v>
      </c>
      <c r="AK359">
        <v>21.890799999999999</v>
      </c>
      <c r="AL359">
        <v>1.0823</v>
      </c>
      <c r="AM359">
        <v>8.3138000000000005</v>
      </c>
      <c r="AN359">
        <v>1.1061000000000001</v>
      </c>
      <c r="AO359">
        <v>8.1821000000000002</v>
      </c>
    </row>
    <row r="360" spans="1:41" x14ac:dyDescent="0.25">
      <c r="A360" t="s">
        <v>203</v>
      </c>
      <c r="B360" t="str">
        <f>VLOOKUP(A360:A1247,[1]FININD!$A$2:$B$5832,2,0)</f>
        <v>广东电力发展股份有限公司</v>
      </c>
      <c r="C360" s="2">
        <v>43830</v>
      </c>
      <c r="D360">
        <v>1</v>
      </c>
      <c r="E360">
        <v>4.5502000000000002</v>
      </c>
      <c r="F360">
        <v>4.9851999999999999</v>
      </c>
      <c r="G360">
        <v>2.3944999999999999</v>
      </c>
      <c r="H360">
        <v>4.2881999999999998</v>
      </c>
      <c r="I360">
        <v>6.1551999999999998</v>
      </c>
      <c r="J360">
        <v>83.380700000000004</v>
      </c>
      <c r="K360">
        <v>8.6648999999999994</v>
      </c>
      <c r="L360">
        <v>99.951800000000006</v>
      </c>
      <c r="M360">
        <v>0.57450000000000001</v>
      </c>
      <c r="N360">
        <v>0.48220000000000002</v>
      </c>
      <c r="O360">
        <v>120.745</v>
      </c>
      <c r="P360">
        <v>172.5643</v>
      </c>
      <c r="Q360">
        <v>157.69720000000001</v>
      </c>
      <c r="R360">
        <v>0.49830000000000002</v>
      </c>
      <c r="S360">
        <v>144.4444</v>
      </c>
      <c r="T360">
        <v>7.1205999999999996</v>
      </c>
      <c r="U360">
        <v>112.9059</v>
      </c>
      <c r="V360">
        <v>98.569400000000002</v>
      </c>
      <c r="W360">
        <v>7.1205999999999996</v>
      </c>
      <c r="X360">
        <v>37.8795</v>
      </c>
      <c r="Y360">
        <v>8.0526</v>
      </c>
      <c r="Z360">
        <v>2.9216000000000002</v>
      </c>
      <c r="AA360">
        <v>14.841799999999999</v>
      </c>
      <c r="AB360">
        <v>8.9566999999999997</v>
      </c>
      <c r="AC360">
        <v>40.193399999999997</v>
      </c>
      <c r="AD360">
        <v>34.276600000000002</v>
      </c>
      <c r="AE360">
        <v>41.281999999999996</v>
      </c>
      <c r="AF360">
        <v>0.73699999999999999</v>
      </c>
      <c r="AG360">
        <v>1.165</v>
      </c>
      <c r="AH360">
        <v>0.39460000000000001</v>
      </c>
      <c r="AI360">
        <v>113.931</v>
      </c>
      <c r="AJ360">
        <v>113.931</v>
      </c>
      <c r="AK360">
        <v>28.176600000000001</v>
      </c>
      <c r="AL360">
        <v>1.2735000000000001</v>
      </c>
      <c r="AM360">
        <v>11.1191</v>
      </c>
      <c r="AN360">
        <v>1.1979</v>
      </c>
      <c r="AO360">
        <v>10.9613</v>
      </c>
    </row>
    <row r="361" spans="1:41" x14ac:dyDescent="0.25">
      <c r="A361" t="s">
        <v>203</v>
      </c>
      <c r="B361" t="str">
        <f>VLOOKUP(A361:A1248,[1]FININD!$A$2:$B$5832,2,0)</f>
        <v>广东电力发展股份有限公司</v>
      </c>
      <c r="C361" s="2">
        <v>44196</v>
      </c>
      <c r="D361">
        <v>1</v>
      </c>
      <c r="E361">
        <v>6.5223000000000004</v>
      </c>
      <c r="F361">
        <v>5.6459999999999999</v>
      </c>
      <c r="G361">
        <v>3.0653000000000001</v>
      </c>
      <c r="H361">
        <v>5.3109999999999999</v>
      </c>
      <c r="I361">
        <v>9.3023000000000007</v>
      </c>
      <c r="J361">
        <v>79.325900000000004</v>
      </c>
      <c r="K361">
        <v>12.4559</v>
      </c>
      <c r="L361">
        <v>100.1806</v>
      </c>
      <c r="M361">
        <v>0.53380000000000005</v>
      </c>
      <c r="N361">
        <v>0.47110000000000002</v>
      </c>
      <c r="O361">
        <v>140.52209999999999</v>
      </c>
      <c r="P361">
        <v>202.91499999999999</v>
      </c>
      <c r="Q361">
        <v>183.51259999999999</v>
      </c>
      <c r="R361">
        <v>0.4713</v>
      </c>
      <c r="S361">
        <v>68.234700000000004</v>
      </c>
      <c r="T361">
        <v>-3.5118999999999998</v>
      </c>
      <c r="U361">
        <v>38.703099999999999</v>
      </c>
      <c r="V361">
        <v>45.822200000000002</v>
      </c>
      <c r="W361">
        <v>-3.5118999999999998</v>
      </c>
      <c r="X361">
        <v>-24.077999999999999</v>
      </c>
      <c r="Y361">
        <v>4.5525000000000002</v>
      </c>
      <c r="Z361">
        <v>13.9108</v>
      </c>
      <c r="AA361">
        <v>13.1921</v>
      </c>
      <c r="AB361">
        <v>7.5284000000000004</v>
      </c>
      <c r="AC361">
        <v>47.819200000000002</v>
      </c>
      <c r="AD361">
        <v>41.101300000000002</v>
      </c>
      <c r="AE361">
        <v>44.998100000000001</v>
      </c>
      <c r="AF361">
        <v>0.66149999999999998</v>
      </c>
      <c r="AG361">
        <v>1.0581</v>
      </c>
      <c r="AH361">
        <v>0.35089999999999999</v>
      </c>
      <c r="AI361">
        <v>108.9072</v>
      </c>
      <c r="AJ361">
        <v>108.9072</v>
      </c>
      <c r="AK361">
        <v>22.1708</v>
      </c>
      <c r="AL361">
        <v>2.3329</v>
      </c>
      <c r="AM361">
        <v>7.7808000000000002</v>
      </c>
      <c r="AN361">
        <v>0.88629999999999998</v>
      </c>
      <c r="AO361">
        <v>7.3056999999999999</v>
      </c>
    </row>
    <row r="362" spans="1:41" x14ac:dyDescent="0.25">
      <c r="A362" t="s">
        <v>265</v>
      </c>
      <c r="B362" t="str">
        <f>VLOOKUP(A362:A1249,[1]FININD!$A$2:$B$5832,2,0)</f>
        <v>佛山电器照明股份有限公司</v>
      </c>
      <c r="C362" s="2">
        <v>43465</v>
      </c>
      <c r="D362">
        <v>1</v>
      </c>
      <c r="E362">
        <v>8.3007000000000009</v>
      </c>
      <c r="F362">
        <v>7.8122999999999996</v>
      </c>
      <c r="G362">
        <v>6.7849000000000004</v>
      </c>
      <c r="H362">
        <v>8.0914999999999999</v>
      </c>
      <c r="I362">
        <v>9.9725000000000001</v>
      </c>
      <c r="J362">
        <v>76.877099999999999</v>
      </c>
      <c r="K362">
        <v>11.864699999999999</v>
      </c>
      <c r="L362">
        <v>100.0043</v>
      </c>
      <c r="M362">
        <v>2.9356</v>
      </c>
      <c r="N362">
        <v>2.2930000000000001</v>
      </c>
      <c r="O362">
        <v>28.720600000000001</v>
      </c>
      <c r="P362">
        <v>30.397300000000001</v>
      </c>
      <c r="Q362">
        <v>28.8673</v>
      </c>
      <c r="R362">
        <v>0</v>
      </c>
      <c r="S362">
        <v>-48.979199999999999</v>
      </c>
      <c r="T362">
        <v>4.65E-2</v>
      </c>
      <c r="U362">
        <v>-48.606200000000001</v>
      </c>
      <c r="V362">
        <v>-49.1633</v>
      </c>
      <c r="W362">
        <v>4.65E-2</v>
      </c>
      <c r="X362">
        <v>160.31120000000001</v>
      </c>
      <c r="Y362">
        <v>-9.6221999999999994</v>
      </c>
      <c r="Z362">
        <v>-1.5442</v>
      </c>
      <c r="AA362">
        <v>3.8616000000000001</v>
      </c>
      <c r="AB362">
        <v>4.7801999999999998</v>
      </c>
      <c r="AC362">
        <v>75.3108</v>
      </c>
      <c r="AD362">
        <v>66.012</v>
      </c>
      <c r="AE362">
        <v>101.03060000000001</v>
      </c>
      <c r="AF362">
        <v>7.6372999999999998</v>
      </c>
      <c r="AG362">
        <v>0.8357</v>
      </c>
      <c r="AH362">
        <v>0.67510000000000003</v>
      </c>
      <c r="AI362">
        <v>94.832899999999995</v>
      </c>
      <c r="AJ362">
        <v>94.832899999999995</v>
      </c>
      <c r="AK362">
        <v>16.2545</v>
      </c>
      <c r="AL362">
        <v>2.0796999999999999</v>
      </c>
      <c r="AM362">
        <v>10.972799999999999</v>
      </c>
      <c r="AN362">
        <v>1.3838999999999999</v>
      </c>
      <c r="AO362">
        <v>11.0589</v>
      </c>
    </row>
    <row r="363" spans="1:41" x14ac:dyDescent="0.25">
      <c r="A363" t="s">
        <v>265</v>
      </c>
      <c r="B363" t="str">
        <f>VLOOKUP(A363:A1250,[1]FININD!$A$2:$B$5832,2,0)</f>
        <v>佛山电器照明股份有限公司</v>
      </c>
      <c r="C363" s="2">
        <v>43830</v>
      </c>
      <c r="D363">
        <v>1</v>
      </c>
      <c r="E363">
        <v>6.3478000000000003</v>
      </c>
      <c r="F363">
        <v>5.4147999999999996</v>
      </c>
      <c r="G363">
        <v>4.9141000000000004</v>
      </c>
      <c r="H363">
        <v>5.9214000000000002</v>
      </c>
      <c r="I363">
        <v>9.0920000000000005</v>
      </c>
      <c r="J363">
        <v>76.717699999999994</v>
      </c>
      <c r="K363">
        <v>10.6234</v>
      </c>
      <c r="L363">
        <v>100.6944</v>
      </c>
      <c r="M363">
        <v>3.1560999999999999</v>
      </c>
      <c r="N363">
        <v>2.5924</v>
      </c>
      <c r="O363">
        <v>25.834199999999999</v>
      </c>
      <c r="P363">
        <v>27.1572</v>
      </c>
      <c r="Q363">
        <v>25.9754</v>
      </c>
      <c r="R363">
        <v>0</v>
      </c>
      <c r="S363">
        <v>-19.581499999999998</v>
      </c>
      <c r="T363">
        <v>-12.2142</v>
      </c>
      <c r="U363">
        <v>-21.398499999999999</v>
      </c>
      <c r="V363">
        <v>-19.9651</v>
      </c>
      <c r="W363">
        <v>-12.2142</v>
      </c>
      <c r="X363">
        <v>-17.783899999999999</v>
      </c>
      <c r="Y363">
        <v>5.9047000000000001</v>
      </c>
      <c r="Z363">
        <v>4.1597999999999997</v>
      </c>
      <c r="AA363">
        <v>3.6457999999999999</v>
      </c>
      <c r="AB363">
        <v>4.3159999999999998</v>
      </c>
      <c r="AC363">
        <v>83.41</v>
      </c>
      <c r="AD363">
        <v>76.738699999999994</v>
      </c>
      <c r="AE363">
        <v>101.8535</v>
      </c>
      <c r="AF363">
        <v>5.8455000000000004</v>
      </c>
      <c r="AG363">
        <v>0.70340000000000003</v>
      </c>
      <c r="AH363">
        <v>0.55149999999999999</v>
      </c>
      <c r="AI363">
        <v>105.2483</v>
      </c>
      <c r="AJ363">
        <v>105.2483</v>
      </c>
      <c r="AK363">
        <v>15.2232</v>
      </c>
      <c r="AL363">
        <v>0.70140000000000002</v>
      </c>
      <c r="AM363">
        <v>8.3955000000000002</v>
      </c>
      <c r="AN363">
        <v>1.4997</v>
      </c>
      <c r="AO363">
        <v>8.2278000000000002</v>
      </c>
    </row>
    <row r="364" spans="1:41" x14ac:dyDescent="0.25">
      <c r="A364" t="s">
        <v>265</v>
      </c>
      <c r="B364" t="str">
        <f>VLOOKUP(A364:A1251,[1]FININD!$A$2:$B$5832,2,0)</f>
        <v>佛山电器照明股份有限公司</v>
      </c>
      <c r="C364" s="2">
        <v>44196</v>
      </c>
      <c r="D364">
        <v>1</v>
      </c>
      <c r="E364">
        <v>5.6551</v>
      </c>
      <c r="F364">
        <v>4.4039000000000001</v>
      </c>
      <c r="G364">
        <v>3.7816000000000001</v>
      </c>
      <c r="H364">
        <v>5.1261999999999999</v>
      </c>
      <c r="I364">
        <v>8.6028000000000002</v>
      </c>
      <c r="J364">
        <v>80.009100000000004</v>
      </c>
      <c r="K364">
        <v>9.8687000000000005</v>
      </c>
      <c r="L364">
        <v>100.4593</v>
      </c>
      <c r="M364">
        <v>2.0137</v>
      </c>
      <c r="N364">
        <v>1.603</v>
      </c>
      <c r="O364">
        <v>34.9666</v>
      </c>
      <c r="P364">
        <v>36.545000000000002</v>
      </c>
      <c r="Q364">
        <v>35.235999999999997</v>
      </c>
      <c r="R364">
        <v>0</v>
      </c>
      <c r="S364">
        <v>3.1890999999999998</v>
      </c>
      <c r="T364">
        <v>12.204599999999999</v>
      </c>
      <c r="U364">
        <v>6.2736000000000001</v>
      </c>
      <c r="V364">
        <v>7.9843000000000002</v>
      </c>
      <c r="W364">
        <v>12.204599999999999</v>
      </c>
      <c r="X364">
        <v>-22.565899999999999</v>
      </c>
      <c r="Y364">
        <v>26.692299999999999</v>
      </c>
      <c r="Z364">
        <v>31.512699999999999</v>
      </c>
      <c r="AA364">
        <v>4.3644999999999996</v>
      </c>
      <c r="AB364">
        <v>4.0564</v>
      </c>
      <c r="AC364">
        <v>88.748000000000005</v>
      </c>
      <c r="AD364">
        <v>97.242199999999997</v>
      </c>
      <c r="AE364">
        <v>75.020700000000005</v>
      </c>
      <c r="AF364">
        <v>5.6925999999999997</v>
      </c>
      <c r="AG364">
        <v>0.66830000000000001</v>
      </c>
      <c r="AH364">
        <v>0.49940000000000001</v>
      </c>
      <c r="AI364">
        <v>89.251999999999995</v>
      </c>
      <c r="AJ364">
        <v>89.251999999999995</v>
      </c>
      <c r="AK364">
        <v>10.543100000000001</v>
      </c>
      <c r="AL364">
        <v>2.5903999999999998</v>
      </c>
      <c r="AM364">
        <v>5.2652999999999999</v>
      </c>
      <c r="AN364">
        <v>1.0399</v>
      </c>
      <c r="AO364">
        <v>4.6345000000000001</v>
      </c>
    </row>
    <row r="365" spans="1:41" x14ac:dyDescent="0.25">
      <c r="A365" t="s">
        <v>102</v>
      </c>
      <c r="B365" t="str">
        <f>VLOOKUP(A365:A1252,[1]FININD!$A$2:$B$5832,2,0)</f>
        <v>安徽省皖能股份有限公司</v>
      </c>
      <c r="C365" s="2">
        <v>43465</v>
      </c>
      <c r="D365">
        <v>1</v>
      </c>
      <c r="E365">
        <v>5.5815000000000001</v>
      </c>
      <c r="F365">
        <v>4.0989000000000004</v>
      </c>
      <c r="G365">
        <v>2.2134</v>
      </c>
      <c r="H365">
        <v>4.2210999999999999</v>
      </c>
      <c r="I365">
        <v>4.7678000000000003</v>
      </c>
      <c r="J365">
        <v>93.991600000000005</v>
      </c>
      <c r="K365">
        <v>5.2927999999999997</v>
      </c>
      <c r="L365">
        <v>99.434200000000004</v>
      </c>
      <c r="M365">
        <v>0.55289999999999995</v>
      </c>
      <c r="N365">
        <v>0.50209999999999999</v>
      </c>
      <c r="O365">
        <v>100.7623</v>
      </c>
      <c r="P365">
        <v>160.75</v>
      </c>
      <c r="Q365">
        <v>148.0556</v>
      </c>
      <c r="R365">
        <v>0.38679999999999998</v>
      </c>
      <c r="S365">
        <v>342.8571</v>
      </c>
      <c r="T365">
        <v>9.9039999999999999</v>
      </c>
      <c r="U365">
        <v>443.06060000000002</v>
      </c>
      <c r="V365">
        <v>706.71439999999996</v>
      </c>
      <c r="W365">
        <v>9.9039999999999999</v>
      </c>
      <c r="X365">
        <v>38.193800000000003</v>
      </c>
      <c r="Y365">
        <v>-3.3443000000000001</v>
      </c>
      <c r="Z365">
        <v>8.8604000000000003</v>
      </c>
      <c r="AA365">
        <v>45.308500000000002</v>
      </c>
      <c r="AB365">
        <v>9.8187999999999995</v>
      </c>
      <c r="AC365">
        <v>36.664299999999997</v>
      </c>
      <c r="AD365">
        <v>39.2089</v>
      </c>
      <c r="AE365">
        <v>8.0777000000000001</v>
      </c>
      <c r="AF365">
        <v>0.86439999999999995</v>
      </c>
      <c r="AG365">
        <v>1.3462000000000001</v>
      </c>
      <c r="AH365">
        <v>0.4839</v>
      </c>
      <c r="AI365">
        <v>113.21299999999999</v>
      </c>
      <c r="AJ365">
        <v>113.21299999999999</v>
      </c>
      <c r="AK365">
        <v>10.191599999999999</v>
      </c>
      <c r="AL365">
        <v>0.63429999999999997</v>
      </c>
      <c r="AM365">
        <v>4.9320000000000004</v>
      </c>
      <c r="AN365">
        <v>0.73950000000000005</v>
      </c>
      <c r="AO365">
        <v>4.7313000000000001</v>
      </c>
    </row>
    <row r="366" spans="1:41" x14ac:dyDescent="0.25">
      <c r="A366" t="s">
        <v>102</v>
      </c>
      <c r="B366" t="str">
        <f>VLOOKUP(A366:A1253,[1]FININD!$A$2:$B$5832,2,0)</f>
        <v>安徽省皖能股份有限公司</v>
      </c>
      <c r="C366" s="2">
        <v>43830</v>
      </c>
      <c r="D366">
        <v>1</v>
      </c>
      <c r="E366">
        <v>6.6486000000000001</v>
      </c>
      <c r="F366">
        <v>5.7496999999999998</v>
      </c>
      <c r="G366">
        <v>3.2187999999999999</v>
      </c>
      <c r="H366">
        <v>5.3691000000000004</v>
      </c>
      <c r="I366">
        <v>6.5804999999999998</v>
      </c>
      <c r="J366">
        <v>91.322400000000002</v>
      </c>
      <c r="K366">
        <v>7.8586</v>
      </c>
      <c r="L366">
        <v>98.362099999999998</v>
      </c>
      <c r="M366">
        <v>0.46810000000000002</v>
      </c>
      <c r="N366">
        <v>0.42459999999999998</v>
      </c>
      <c r="O366">
        <v>80.375200000000007</v>
      </c>
      <c r="P366">
        <v>115.54819999999999</v>
      </c>
      <c r="Q366">
        <v>108.7137</v>
      </c>
      <c r="R366">
        <v>0.39589999999999997</v>
      </c>
      <c r="S366">
        <v>25.8065</v>
      </c>
      <c r="T366">
        <v>19.943999999999999</v>
      </c>
      <c r="U366">
        <v>78.090299999999999</v>
      </c>
      <c r="V366">
        <v>65.548599999999993</v>
      </c>
      <c r="W366">
        <v>19.943999999999999</v>
      </c>
      <c r="X366">
        <v>54.075600000000001</v>
      </c>
      <c r="Y366">
        <v>37.678199999999997</v>
      </c>
      <c r="Z366">
        <v>13.8513</v>
      </c>
      <c r="AA366">
        <v>39.002000000000002</v>
      </c>
      <c r="AB366">
        <v>10.5093</v>
      </c>
      <c r="AC366">
        <v>34.255499999999998</v>
      </c>
      <c r="AD366">
        <v>30.357500000000002</v>
      </c>
      <c r="AE366">
        <v>14.4795</v>
      </c>
      <c r="AF366">
        <v>0.96419999999999995</v>
      </c>
      <c r="AG366">
        <v>1.3825000000000001</v>
      </c>
      <c r="AH366">
        <v>0.52080000000000004</v>
      </c>
      <c r="AI366">
        <v>109.8879</v>
      </c>
      <c r="AJ366">
        <v>109.8879</v>
      </c>
      <c r="AK366">
        <v>16.575700000000001</v>
      </c>
      <c r="AL366">
        <v>0.41439999999999999</v>
      </c>
      <c r="AM366">
        <v>8.6328999999999994</v>
      </c>
      <c r="AN366">
        <v>1.0795999999999999</v>
      </c>
      <c r="AO366">
        <v>8.1077999999999992</v>
      </c>
    </row>
    <row r="367" spans="1:41" x14ac:dyDescent="0.25">
      <c r="A367" t="s">
        <v>102</v>
      </c>
      <c r="B367" t="str">
        <f>VLOOKUP(A367:A1254,[1]FININD!$A$2:$B$5832,2,0)</f>
        <v>安徽省皖能股份有限公司</v>
      </c>
      <c r="C367" s="2">
        <v>44196</v>
      </c>
      <c r="D367">
        <v>1</v>
      </c>
      <c r="E367">
        <v>7.2461000000000002</v>
      </c>
      <c r="F367">
        <v>5.9028999999999998</v>
      </c>
      <c r="G367">
        <v>3.9438</v>
      </c>
      <c r="H367">
        <v>5.7252999999999998</v>
      </c>
      <c r="I367">
        <v>7.9318999999999997</v>
      </c>
      <c r="J367">
        <v>91.239199999999997</v>
      </c>
      <c r="K367">
        <v>9.2937999999999992</v>
      </c>
      <c r="L367">
        <v>99.764399999999995</v>
      </c>
      <c r="M367">
        <v>0.49619999999999997</v>
      </c>
      <c r="N367">
        <v>0.46300000000000002</v>
      </c>
      <c r="O367">
        <v>74.092200000000005</v>
      </c>
      <c r="P367">
        <v>104.8964</v>
      </c>
      <c r="Q367">
        <v>98.955500000000001</v>
      </c>
      <c r="R367">
        <v>0.34499999999999997</v>
      </c>
      <c r="S367">
        <v>15.384600000000001</v>
      </c>
      <c r="T367">
        <v>4.0998999999999999</v>
      </c>
      <c r="U367">
        <v>23.110700000000001</v>
      </c>
      <c r="V367">
        <v>25.478100000000001</v>
      </c>
      <c r="W367">
        <v>4.0998999999999999</v>
      </c>
      <c r="X367">
        <v>10.5845</v>
      </c>
      <c r="Y367">
        <v>7.4565000000000001</v>
      </c>
      <c r="Z367">
        <v>2.4096000000000002</v>
      </c>
      <c r="AA367">
        <v>49.395099999999999</v>
      </c>
      <c r="AB367">
        <v>10.2142</v>
      </c>
      <c r="AC367">
        <v>35.244999999999997</v>
      </c>
      <c r="AD367">
        <v>23.442299999999999</v>
      </c>
      <c r="AE367">
        <v>23.2331</v>
      </c>
      <c r="AF367">
        <v>1.0705</v>
      </c>
      <c r="AG367">
        <v>1.1976</v>
      </c>
      <c r="AH367">
        <v>0.50309999999999999</v>
      </c>
      <c r="AI367">
        <v>114.1648</v>
      </c>
      <c r="AJ367">
        <v>114.1648</v>
      </c>
      <c r="AK367">
        <v>17.6083</v>
      </c>
      <c r="AL367">
        <v>0.75139999999999996</v>
      </c>
      <c r="AM367">
        <v>8.8591999999999995</v>
      </c>
      <c r="AN367">
        <v>1.2108000000000001</v>
      </c>
      <c r="AO367">
        <v>8.7550000000000008</v>
      </c>
    </row>
    <row r="368" spans="1:41" x14ac:dyDescent="0.25">
      <c r="A368" t="s">
        <v>60</v>
      </c>
      <c r="B368" t="str">
        <f>VLOOKUP(A368:A1255,[1]FININD!$A$2:$B$5832,2,0)</f>
        <v>中原环保股份有限公司</v>
      </c>
      <c r="C368" s="2">
        <v>43465</v>
      </c>
      <c r="D368">
        <v>1</v>
      </c>
      <c r="E368">
        <v>7.3612000000000002</v>
      </c>
      <c r="F368">
        <v>6.9950000000000001</v>
      </c>
      <c r="G368">
        <v>4.5720999999999998</v>
      </c>
      <c r="H368">
        <v>6.3231999999999999</v>
      </c>
      <c r="I368">
        <v>40.453099999999999</v>
      </c>
      <c r="J368">
        <v>56.591299999999997</v>
      </c>
      <c r="K368">
        <v>49.119100000000003</v>
      </c>
      <c r="L368">
        <v>100.02970000000001</v>
      </c>
      <c r="M368">
        <v>1.9197</v>
      </c>
      <c r="N368">
        <v>1.9174</v>
      </c>
      <c r="O368">
        <v>49.312899999999999</v>
      </c>
      <c r="P368">
        <v>75.1434</v>
      </c>
      <c r="Q368">
        <v>51.868400000000001</v>
      </c>
      <c r="R368">
        <v>0.3322</v>
      </c>
      <c r="S368">
        <v>-14</v>
      </c>
      <c r="T368">
        <v>5.1943999999999999</v>
      </c>
      <c r="U368">
        <v>47.386899999999997</v>
      </c>
      <c r="V368">
        <v>28.465</v>
      </c>
      <c r="W368">
        <v>5.1943999999999999</v>
      </c>
      <c r="X368">
        <v>-47.189900000000002</v>
      </c>
      <c r="Y368">
        <v>5.7565999999999997</v>
      </c>
      <c r="Z368">
        <v>34.403300000000002</v>
      </c>
      <c r="AA368">
        <v>36.435000000000002</v>
      </c>
      <c r="AB368">
        <v>1.8661000000000001</v>
      </c>
      <c r="AC368">
        <v>192.92</v>
      </c>
      <c r="AD368">
        <v>162.6609</v>
      </c>
      <c r="AE368">
        <v>21.3492</v>
      </c>
      <c r="AF368">
        <v>0.34499999999999997</v>
      </c>
      <c r="AG368">
        <v>0.1825</v>
      </c>
      <c r="AH368">
        <v>0.12959999999999999</v>
      </c>
      <c r="AI368">
        <v>106.5587</v>
      </c>
      <c r="AJ368">
        <v>106.5587</v>
      </c>
      <c r="AK368">
        <v>27.364799999999999</v>
      </c>
      <c r="AL368">
        <v>2.9845000000000002</v>
      </c>
      <c r="AM368">
        <v>3.5468000000000002</v>
      </c>
      <c r="AN368">
        <v>0.54900000000000004</v>
      </c>
      <c r="AO368">
        <v>3.0928</v>
      </c>
    </row>
    <row r="369" spans="1:41" x14ac:dyDescent="0.25">
      <c r="A369" t="s">
        <v>60</v>
      </c>
      <c r="B369" t="str">
        <f>VLOOKUP(A369:A1256,[1]FININD!$A$2:$B$5832,2,0)</f>
        <v>中原环保股份有限公司</v>
      </c>
      <c r="C369" s="2">
        <v>43830</v>
      </c>
      <c r="D369">
        <v>1</v>
      </c>
      <c r="E369">
        <v>7.8876999999999997</v>
      </c>
      <c r="F369">
        <v>6.0068999999999999</v>
      </c>
      <c r="G369">
        <v>4.3922999999999996</v>
      </c>
      <c r="H369">
        <v>6.1208999999999998</v>
      </c>
      <c r="I369">
        <v>27.478000000000002</v>
      </c>
      <c r="J369">
        <v>58.283999999999999</v>
      </c>
      <c r="K369">
        <v>30.4434</v>
      </c>
      <c r="L369">
        <v>100.1904</v>
      </c>
      <c r="M369">
        <v>1.9335</v>
      </c>
      <c r="N369">
        <v>1.9</v>
      </c>
      <c r="O369">
        <v>69.116</v>
      </c>
      <c r="P369">
        <v>106.6974</v>
      </c>
      <c r="Q369">
        <v>74.209500000000006</v>
      </c>
      <c r="R369">
        <v>0.56530000000000002</v>
      </c>
      <c r="S369">
        <v>11.6279</v>
      </c>
      <c r="T369">
        <v>69.395499999999998</v>
      </c>
      <c r="U369">
        <v>4.9892000000000003</v>
      </c>
      <c r="V369">
        <v>15.0631</v>
      </c>
      <c r="W369">
        <v>69.395499999999998</v>
      </c>
      <c r="X369">
        <v>174.166</v>
      </c>
      <c r="Y369">
        <v>3.5935999999999999</v>
      </c>
      <c r="Z369">
        <v>19.773199999999999</v>
      </c>
      <c r="AA369">
        <v>34.215899999999998</v>
      </c>
      <c r="AB369">
        <v>3.7692000000000001</v>
      </c>
      <c r="AC369">
        <v>95.511499999999998</v>
      </c>
      <c r="AD369">
        <v>184.53399999999999</v>
      </c>
      <c r="AE369">
        <v>-92.494299999999996</v>
      </c>
      <c r="AF369">
        <v>0.5736</v>
      </c>
      <c r="AG369">
        <v>0.2954</v>
      </c>
      <c r="AH369">
        <v>0.17419999999999999</v>
      </c>
      <c r="AI369">
        <v>104.87990000000001</v>
      </c>
      <c r="AJ369">
        <v>104.87990000000001</v>
      </c>
      <c r="AK369">
        <v>44.2898</v>
      </c>
      <c r="AL369">
        <v>8.7758000000000003</v>
      </c>
      <c r="AM369">
        <v>7.7165999999999997</v>
      </c>
      <c r="AN369">
        <v>0.94279999999999997</v>
      </c>
      <c r="AO369">
        <v>7.0796000000000001</v>
      </c>
    </row>
    <row r="370" spans="1:41" x14ac:dyDescent="0.25">
      <c r="A370" t="s">
        <v>60</v>
      </c>
      <c r="B370" t="str">
        <f>VLOOKUP(A370:A1257,[1]FININD!$A$2:$B$5832,2,0)</f>
        <v>中原环保股份有限公司</v>
      </c>
      <c r="C370" s="2">
        <v>44196</v>
      </c>
      <c r="D370">
        <v>1</v>
      </c>
      <c r="E370">
        <v>8.1007999999999996</v>
      </c>
      <c r="F370">
        <v>5.2545000000000002</v>
      </c>
      <c r="G370">
        <v>3.1968000000000001</v>
      </c>
      <c r="H370">
        <v>5.0987</v>
      </c>
      <c r="I370">
        <v>24.0717</v>
      </c>
      <c r="J370">
        <v>62.138399999999997</v>
      </c>
      <c r="K370">
        <v>28.9725</v>
      </c>
      <c r="L370">
        <v>100.2201</v>
      </c>
      <c r="M370">
        <v>0.94010000000000005</v>
      </c>
      <c r="N370">
        <v>0.92749999999999999</v>
      </c>
      <c r="O370">
        <v>135.89189999999999</v>
      </c>
      <c r="P370">
        <v>232.6575</v>
      </c>
      <c r="Q370">
        <v>149.10939999999999</v>
      </c>
      <c r="R370">
        <v>0.54069999999999996</v>
      </c>
      <c r="S370">
        <v>6.25</v>
      </c>
      <c r="T370">
        <v>23.5687</v>
      </c>
      <c r="U370">
        <v>17.598299999999998</v>
      </c>
      <c r="V370">
        <v>8.2506000000000004</v>
      </c>
      <c r="W370">
        <v>23.5687</v>
      </c>
      <c r="X370">
        <v>-21.059899999999999</v>
      </c>
      <c r="Y370">
        <v>4.3407</v>
      </c>
      <c r="Z370">
        <v>48.7348</v>
      </c>
      <c r="AA370">
        <v>25.5032</v>
      </c>
      <c r="AB370">
        <v>5.2760999999999996</v>
      </c>
      <c r="AC370">
        <v>68.232500000000002</v>
      </c>
      <c r="AD370">
        <v>330.99110000000002</v>
      </c>
      <c r="AE370">
        <v>-241.70050000000001</v>
      </c>
      <c r="AF370">
        <v>0.75180000000000002</v>
      </c>
      <c r="AG370">
        <v>0.35099999999999998</v>
      </c>
      <c r="AH370">
        <v>0.1588</v>
      </c>
      <c r="AI370">
        <v>76.810699999999997</v>
      </c>
      <c r="AJ370">
        <v>76.810699999999997</v>
      </c>
      <c r="AK370">
        <v>28.293900000000001</v>
      </c>
      <c r="AL370">
        <v>12.010300000000001</v>
      </c>
      <c r="AM370">
        <v>4.4936999999999996</v>
      </c>
      <c r="AN370">
        <v>0.74939999999999996</v>
      </c>
      <c r="AO370">
        <v>3.7574999999999998</v>
      </c>
    </row>
    <row r="371" spans="1:41" x14ac:dyDescent="0.25">
      <c r="A371" t="s">
        <v>166</v>
      </c>
      <c r="B371" t="str">
        <f>VLOOKUP(A371:A1258,[1]FININD!$A$2:$B$5832,2,0)</f>
        <v>金浦钛业股份有限公司</v>
      </c>
      <c r="C371" s="2">
        <v>43465</v>
      </c>
      <c r="D371">
        <v>1</v>
      </c>
      <c r="E371">
        <v>5.0305</v>
      </c>
      <c r="F371">
        <v>4.6486999999999998</v>
      </c>
      <c r="G371">
        <v>3.2637</v>
      </c>
      <c r="H371">
        <v>4.9192</v>
      </c>
      <c r="I371">
        <v>5.5022000000000002</v>
      </c>
      <c r="J371">
        <v>80.685000000000002</v>
      </c>
      <c r="K371">
        <v>6.0526999999999997</v>
      </c>
      <c r="L371">
        <v>100.1828</v>
      </c>
      <c r="M371">
        <v>1.244</v>
      </c>
      <c r="N371">
        <v>0.97289999999999999</v>
      </c>
      <c r="O371">
        <v>52.283499999999997</v>
      </c>
      <c r="P371">
        <v>53.8474</v>
      </c>
      <c r="Q371">
        <v>52.283499999999997</v>
      </c>
      <c r="R371">
        <v>0</v>
      </c>
      <c r="S371">
        <v>-38.6905</v>
      </c>
      <c r="T371">
        <v>6.5258000000000003</v>
      </c>
      <c r="U371">
        <v>-44.928600000000003</v>
      </c>
      <c r="V371">
        <v>-38.463299999999997</v>
      </c>
      <c r="W371">
        <v>6.5258000000000003</v>
      </c>
      <c r="X371">
        <v>-236.7825</v>
      </c>
      <c r="Y371">
        <v>2.4592000000000001</v>
      </c>
      <c r="Z371">
        <v>13.6028</v>
      </c>
      <c r="AA371">
        <v>5.7945000000000002</v>
      </c>
      <c r="AB371">
        <v>27.669499999999999</v>
      </c>
      <c r="AC371">
        <v>13.0107</v>
      </c>
      <c r="AD371">
        <v>58.749400000000001</v>
      </c>
      <c r="AE371">
        <v>17.085699999999999</v>
      </c>
      <c r="AF371">
        <v>1.5456000000000001</v>
      </c>
      <c r="AG371">
        <v>0.9143</v>
      </c>
      <c r="AH371">
        <v>0.63090000000000002</v>
      </c>
      <c r="AI371">
        <v>64.667100000000005</v>
      </c>
      <c r="AJ371">
        <v>64.667100000000005</v>
      </c>
      <c r="AK371">
        <v>-18.9236</v>
      </c>
      <c r="AL371">
        <v>9.1200000000000003E-2</v>
      </c>
      <c r="AM371">
        <v>-11.9398</v>
      </c>
      <c r="AN371">
        <v>-1.5644</v>
      </c>
      <c r="AO371">
        <v>-11.2249</v>
      </c>
    </row>
    <row r="372" spans="1:41" x14ac:dyDescent="0.25">
      <c r="A372" t="s">
        <v>166</v>
      </c>
      <c r="B372" t="str">
        <f>VLOOKUP(A372:A1259,[1]FININD!$A$2:$B$5832,2,0)</f>
        <v>金浦钛业股份有限公司</v>
      </c>
      <c r="C372" s="2">
        <v>43830</v>
      </c>
      <c r="D372">
        <v>1</v>
      </c>
      <c r="E372">
        <v>1.2113</v>
      </c>
      <c r="F372">
        <v>2.3723000000000001</v>
      </c>
      <c r="G372">
        <v>0.80910000000000004</v>
      </c>
      <c r="H372">
        <v>1.6069</v>
      </c>
      <c r="I372">
        <v>1.3269</v>
      </c>
      <c r="J372">
        <v>82.802800000000005</v>
      </c>
      <c r="K372">
        <v>2.2806999999999999</v>
      </c>
      <c r="L372">
        <v>100.8314</v>
      </c>
      <c r="M372">
        <v>1.3575999999999999</v>
      </c>
      <c r="N372">
        <v>1.1105</v>
      </c>
      <c r="O372">
        <v>48.864899999999999</v>
      </c>
      <c r="P372">
        <v>50.249400000000001</v>
      </c>
      <c r="Q372">
        <v>48.864899999999999</v>
      </c>
      <c r="R372">
        <v>0</v>
      </c>
      <c r="S372">
        <v>-75.436899999999994</v>
      </c>
      <c r="T372">
        <v>1.6314</v>
      </c>
      <c r="U372">
        <v>-61.704700000000003</v>
      </c>
      <c r="V372">
        <v>-75.490300000000005</v>
      </c>
      <c r="W372">
        <v>1.6314</v>
      </c>
      <c r="X372">
        <v>99.400499999999994</v>
      </c>
      <c r="Y372">
        <v>1.1377999999999999</v>
      </c>
      <c r="Z372">
        <v>-1.1326000000000001</v>
      </c>
      <c r="AA372">
        <v>6.2389000000000001</v>
      </c>
      <c r="AB372">
        <v>24.293199999999999</v>
      </c>
      <c r="AC372">
        <v>14.819000000000001</v>
      </c>
      <c r="AD372">
        <v>63.792700000000004</v>
      </c>
      <c r="AE372">
        <v>12.878</v>
      </c>
      <c r="AF372">
        <v>1.6012</v>
      </c>
      <c r="AG372">
        <v>0.91279999999999994</v>
      </c>
      <c r="AH372">
        <v>0.60629999999999995</v>
      </c>
      <c r="AI372">
        <v>46.299199999999999</v>
      </c>
      <c r="AJ372">
        <v>46.299199999999999</v>
      </c>
      <c r="AK372">
        <v>-0.1116</v>
      </c>
      <c r="AL372">
        <v>0.18010000000000001</v>
      </c>
      <c r="AM372">
        <v>-6.7699999999999996E-2</v>
      </c>
      <c r="AN372">
        <v>-9.1000000000000004E-3</v>
      </c>
      <c r="AO372">
        <v>-6.8099999999999994E-2</v>
      </c>
    </row>
    <row r="373" spans="1:41" x14ac:dyDescent="0.25">
      <c r="A373" t="s">
        <v>166</v>
      </c>
      <c r="B373" t="str">
        <f>VLOOKUP(A373:A1260,[1]FININD!$A$2:$B$5832,2,0)</f>
        <v>金浦钛业股份有限公司</v>
      </c>
      <c r="C373" s="2">
        <v>44196</v>
      </c>
      <c r="D373">
        <v>1</v>
      </c>
      <c r="E373">
        <v>-12.886699999999999</v>
      </c>
      <c r="F373">
        <v>-7.9740000000000002</v>
      </c>
      <c r="G373">
        <v>-8.6651000000000007</v>
      </c>
      <c r="H373">
        <v>-9.5792000000000002</v>
      </c>
      <c r="I373">
        <v>-13.642899999999999</v>
      </c>
      <c r="J373">
        <v>91.471800000000002</v>
      </c>
      <c r="K373">
        <v>-14.242900000000001</v>
      </c>
      <c r="L373">
        <v>99.502799999999993</v>
      </c>
      <c r="M373">
        <v>1.2504999999999999</v>
      </c>
      <c r="N373">
        <v>1.1241000000000001</v>
      </c>
      <c r="O373">
        <v>59.813299999999998</v>
      </c>
      <c r="P373">
        <v>62.683700000000002</v>
      </c>
      <c r="Q373">
        <v>59.813299999999998</v>
      </c>
      <c r="R373">
        <v>0</v>
      </c>
      <c r="S373">
        <v>-1102.3715</v>
      </c>
      <c r="T373">
        <v>-2.6943000000000001</v>
      </c>
      <c r="U373">
        <v>-707.67319999999995</v>
      </c>
      <c r="V373">
        <v>-1100.4549</v>
      </c>
      <c r="W373">
        <v>-2.6943000000000001</v>
      </c>
      <c r="X373">
        <v>8546.8816000000006</v>
      </c>
      <c r="Y373">
        <v>-12.982900000000001</v>
      </c>
      <c r="Z373">
        <v>-6.5831</v>
      </c>
      <c r="AA373">
        <v>9.3253000000000004</v>
      </c>
      <c r="AB373">
        <v>20.037600000000001</v>
      </c>
      <c r="AC373">
        <v>17.966200000000001</v>
      </c>
      <c r="AD373">
        <v>67.622600000000006</v>
      </c>
      <c r="AE373">
        <v>-6.3644999999999996</v>
      </c>
      <c r="AF373">
        <v>1.5931999999999999</v>
      </c>
      <c r="AG373">
        <v>0.9446</v>
      </c>
      <c r="AH373">
        <v>0.61350000000000005</v>
      </c>
      <c r="AI373">
        <v>60.163200000000003</v>
      </c>
      <c r="AJ373">
        <v>60.163200000000003</v>
      </c>
      <c r="AK373">
        <v>9.6883999999999997</v>
      </c>
      <c r="AL373">
        <v>0.21410000000000001</v>
      </c>
      <c r="AM373">
        <v>5.944</v>
      </c>
      <c r="AN373">
        <v>3.3115999999999999</v>
      </c>
      <c r="AO373">
        <v>6.1535000000000002</v>
      </c>
    </row>
    <row r="374" spans="1:41" x14ac:dyDescent="0.25">
      <c r="A374" t="s">
        <v>147</v>
      </c>
      <c r="B374" t="str">
        <f>VLOOKUP(A374:A1261,[1]FININD!$A$2:$B$5832,2,0)</f>
        <v>金圆环保股份有限公司</v>
      </c>
      <c r="C374" s="2">
        <v>43465</v>
      </c>
      <c r="D374">
        <v>1</v>
      </c>
      <c r="E374">
        <v>10.572800000000001</v>
      </c>
      <c r="F374">
        <v>8.9777000000000005</v>
      </c>
      <c r="G374">
        <v>5.2907000000000002</v>
      </c>
      <c r="H374">
        <v>9.6359999999999992</v>
      </c>
      <c r="I374">
        <v>5.5834999999999999</v>
      </c>
      <c r="J374">
        <v>85.055499999999995</v>
      </c>
      <c r="K374">
        <v>6.7144000000000004</v>
      </c>
      <c r="L374">
        <v>93.813400000000001</v>
      </c>
      <c r="M374">
        <v>1.0084</v>
      </c>
      <c r="N374">
        <v>0.58579999999999999</v>
      </c>
      <c r="O374">
        <v>97.541600000000003</v>
      </c>
      <c r="P374">
        <v>146.32650000000001</v>
      </c>
      <c r="Q374">
        <v>112.6367</v>
      </c>
      <c r="R374">
        <v>0.15840000000000001</v>
      </c>
      <c r="S374">
        <v>-5.2736000000000001</v>
      </c>
      <c r="T374">
        <v>57.174199999999999</v>
      </c>
      <c r="U374">
        <v>13.8047</v>
      </c>
      <c r="V374">
        <v>10.769600000000001</v>
      </c>
      <c r="W374">
        <v>57.174199999999999</v>
      </c>
      <c r="X374">
        <v>83.043400000000005</v>
      </c>
      <c r="Y374">
        <v>8.5897000000000006</v>
      </c>
      <c r="Z374">
        <v>5.3163999999999998</v>
      </c>
      <c r="AA374">
        <v>4.8837999999999999</v>
      </c>
      <c r="AB374">
        <v>8.0459999999999994</v>
      </c>
      <c r="AC374">
        <v>44.742699999999999</v>
      </c>
      <c r="AD374">
        <v>47.177</v>
      </c>
      <c r="AE374">
        <v>74.447000000000003</v>
      </c>
      <c r="AF374">
        <v>2.2770999999999999</v>
      </c>
      <c r="AG374">
        <v>2.2505000000000002</v>
      </c>
      <c r="AH374">
        <v>0.97209999999999996</v>
      </c>
      <c r="AI374">
        <v>106.4706</v>
      </c>
      <c r="AJ374">
        <v>106.4706</v>
      </c>
      <c r="AK374">
        <v>6.7819000000000003</v>
      </c>
      <c r="AL374">
        <v>2.0371000000000001</v>
      </c>
      <c r="AM374">
        <v>6.5926</v>
      </c>
      <c r="AN374">
        <v>0.53200000000000003</v>
      </c>
      <c r="AO374">
        <v>6.4261999999999997</v>
      </c>
    </row>
    <row r="375" spans="1:41" x14ac:dyDescent="0.25">
      <c r="A375" t="s">
        <v>147</v>
      </c>
      <c r="B375" t="str">
        <f>VLOOKUP(A375:A1262,[1]FININD!$A$2:$B$5832,2,0)</f>
        <v>金圆环保股份有限公司</v>
      </c>
      <c r="C375" s="2">
        <v>43830</v>
      </c>
      <c r="D375">
        <v>1</v>
      </c>
      <c r="E375">
        <v>12.8284</v>
      </c>
      <c r="F375">
        <v>9.4739000000000004</v>
      </c>
      <c r="G375">
        <v>6.3265000000000002</v>
      </c>
      <c r="H375">
        <v>10.6365</v>
      </c>
      <c r="I375">
        <v>7.085</v>
      </c>
      <c r="J375">
        <v>85.381299999999996</v>
      </c>
      <c r="K375">
        <v>6.9023000000000003</v>
      </c>
      <c r="L375">
        <v>82.531700000000001</v>
      </c>
      <c r="M375">
        <v>1.0371999999999999</v>
      </c>
      <c r="N375">
        <v>0.59730000000000005</v>
      </c>
      <c r="O375">
        <v>86.720799999999997</v>
      </c>
      <c r="P375">
        <v>127.7826</v>
      </c>
      <c r="Q375">
        <v>102.2405</v>
      </c>
      <c r="R375">
        <v>0.1178</v>
      </c>
      <c r="S375">
        <v>34.615400000000001</v>
      </c>
      <c r="T375">
        <v>2.4727999999999999</v>
      </c>
      <c r="U375">
        <v>5.3404999999999996</v>
      </c>
      <c r="V375">
        <v>30.030200000000001</v>
      </c>
      <c r="W375">
        <v>2.4727999999999999</v>
      </c>
      <c r="X375">
        <v>18.672699999999999</v>
      </c>
      <c r="Y375">
        <v>12.679600000000001</v>
      </c>
      <c r="Z375">
        <v>8.74</v>
      </c>
      <c r="AA375">
        <v>4.6266999999999996</v>
      </c>
      <c r="AB375">
        <v>8.1288999999999998</v>
      </c>
      <c r="AC375">
        <v>44.286499999999997</v>
      </c>
      <c r="AD375">
        <v>44.369900000000001</v>
      </c>
      <c r="AE375">
        <v>81.6584</v>
      </c>
      <c r="AF375">
        <v>2.1318000000000001</v>
      </c>
      <c r="AG375">
        <v>2.0829</v>
      </c>
      <c r="AH375">
        <v>0.93030000000000002</v>
      </c>
      <c r="AI375">
        <v>98.62</v>
      </c>
      <c r="AJ375">
        <v>98.62</v>
      </c>
      <c r="AK375">
        <v>7.8540000000000001</v>
      </c>
      <c r="AL375">
        <v>1.7492000000000001</v>
      </c>
      <c r="AM375">
        <v>7.3068</v>
      </c>
      <c r="AN375">
        <v>0.56950000000000001</v>
      </c>
      <c r="AO375">
        <v>7.0132000000000003</v>
      </c>
    </row>
    <row r="376" spans="1:41" x14ac:dyDescent="0.25">
      <c r="A376" t="s">
        <v>147</v>
      </c>
      <c r="B376" t="str">
        <f>VLOOKUP(A376:A1263,[1]FININD!$A$2:$B$5832,2,0)</f>
        <v>金圆环保股份有限公司</v>
      </c>
      <c r="C376" s="2">
        <v>44196</v>
      </c>
      <c r="D376">
        <v>1</v>
      </c>
      <c r="E376">
        <v>10.8611</v>
      </c>
      <c r="F376">
        <v>7.3616999999999999</v>
      </c>
      <c r="G376">
        <v>4.9269999999999996</v>
      </c>
      <c r="H376">
        <v>7.7907999999999999</v>
      </c>
      <c r="I376">
        <v>5.5715000000000003</v>
      </c>
      <c r="J376">
        <v>85.283199999999994</v>
      </c>
      <c r="K376">
        <v>4.8689</v>
      </c>
      <c r="L376">
        <v>74.540199999999999</v>
      </c>
      <c r="M376">
        <v>1.1778999999999999</v>
      </c>
      <c r="N376">
        <v>0.69440000000000002</v>
      </c>
      <c r="O376">
        <v>85.235900000000001</v>
      </c>
      <c r="P376">
        <v>117.6564</v>
      </c>
      <c r="Q376">
        <v>98.513599999999997</v>
      </c>
      <c r="R376">
        <v>0.1449</v>
      </c>
      <c r="S376">
        <v>-5.7142999999999997</v>
      </c>
      <c r="T376">
        <v>6.1226000000000003</v>
      </c>
      <c r="U376">
        <v>-25.140699999999999</v>
      </c>
      <c r="V376">
        <v>-16.547499999999999</v>
      </c>
      <c r="W376">
        <v>6.1226000000000003</v>
      </c>
      <c r="X376">
        <v>-12.2904</v>
      </c>
      <c r="Y376">
        <v>10.183199999999999</v>
      </c>
      <c r="Z376">
        <v>7.1573000000000002</v>
      </c>
      <c r="AA376">
        <v>4.4097</v>
      </c>
      <c r="AB376">
        <v>8.1760999999999999</v>
      </c>
      <c r="AC376">
        <v>44.030700000000003</v>
      </c>
      <c r="AD376">
        <v>39.822499999999998</v>
      </c>
      <c r="AE376">
        <v>94.699200000000005</v>
      </c>
      <c r="AF376">
        <v>2.1549999999999998</v>
      </c>
      <c r="AG376">
        <v>1.9850000000000001</v>
      </c>
      <c r="AH376">
        <v>0.91490000000000005</v>
      </c>
      <c r="AI376">
        <v>96.704700000000003</v>
      </c>
      <c r="AJ376">
        <v>96.704700000000003</v>
      </c>
      <c r="AK376">
        <v>6.4912999999999998</v>
      </c>
      <c r="AL376">
        <v>1.1082000000000001</v>
      </c>
      <c r="AM376">
        <v>5.9386999999999999</v>
      </c>
      <c r="AN376">
        <v>0.50339999999999996</v>
      </c>
      <c r="AO376">
        <v>5.7404000000000002</v>
      </c>
    </row>
    <row r="377" spans="1:41" x14ac:dyDescent="0.25">
      <c r="A377" t="s">
        <v>48</v>
      </c>
      <c r="B377" t="str">
        <f>VLOOKUP(A377:A1264,[1]FININD!$A$2:$B$5832,2,0)</f>
        <v>航天工业发展股份有限公司</v>
      </c>
      <c r="C377" s="2">
        <v>43465</v>
      </c>
      <c r="D377">
        <v>1</v>
      </c>
      <c r="E377">
        <v>7.2659000000000002</v>
      </c>
      <c r="F377">
        <v>6.6191000000000004</v>
      </c>
      <c r="G377">
        <v>5.4428000000000001</v>
      </c>
      <c r="H377">
        <v>7.4527999999999999</v>
      </c>
      <c r="I377">
        <v>14.44</v>
      </c>
      <c r="J377">
        <v>67.405600000000007</v>
      </c>
      <c r="K377">
        <v>16.194099999999999</v>
      </c>
      <c r="L377">
        <v>103.4127</v>
      </c>
      <c r="M377">
        <v>2.3834</v>
      </c>
      <c r="N377">
        <v>2.0474000000000001</v>
      </c>
      <c r="O377">
        <v>29.058900000000001</v>
      </c>
      <c r="P377">
        <v>49.957599999999999</v>
      </c>
      <c r="Q377">
        <v>30.578800000000001</v>
      </c>
      <c r="R377">
        <v>0</v>
      </c>
      <c r="S377">
        <v>63.157899999999998</v>
      </c>
      <c r="T377">
        <v>41.145699999999998</v>
      </c>
      <c r="U377">
        <v>60.289400000000001</v>
      </c>
      <c r="V377">
        <v>58.939799999999998</v>
      </c>
      <c r="W377">
        <v>41.145699999999998</v>
      </c>
      <c r="X377">
        <v>-5.3699000000000003</v>
      </c>
      <c r="Y377">
        <v>25.5505</v>
      </c>
      <c r="Z377">
        <v>19.237400000000001</v>
      </c>
      <c r="AA377">
        <v>3.8675000000000002</v>
      </c>
      <c r="AB377">
        <v>2.8161</v>
      </c>
      <c r="AC377">
        <v>127.83750000000001</v>
      </c>
      <c r="AD377">
        <v>134.09649999999999</v>
      </c>
      <c r="AE377">
        <v>116.629</v>
      </c>
      <c r="AF377">
        <v>5.6406000000000001</v>
      </c>
      <c r="AG377">
        <v>0.56989999999999996</v>
      </c>
      <c r="AH377">
        <v>0.41</v>
      </c>
      <c r="AI377">
        <v>90.4452</v>
      </c>
      <c r="AJ377">
        <v>90.4452</v>
      </c>
      <c r="AK377">
        <v>5.3103999999999996</v>
      </c>
      <c r="AL377">
        <v>2.6221000000000001</v>
      </c>
      <c r="AM377">
        <v>2.1772</v>
      </c>
      <c r="AN377">
        <v>0.32840000000000003</v>
      </c>
      <c r="AO377">
        <v>2.0015999999999998</v>
      </c>
    </row>
    <row r="378" spans="1:41" x14ac:dyDescent="0.25">
      <c r="A378" t="s">
        <v>48</v>
      </c>
      <c r="B378" t="str">
        <f>VLOOKUP(A378:A1265,[1]FININD!$A$2:$B$5832,2,0)</f>
        <v>航天工业发展股份有限公司</v>
      </c>
      <c r="C378" s="2">
        <v>43830</v>
      </c>
      <c r="D378">
        <v>1</v>
      </c>
      <c r="E378">
        <v>9.1936</v>
      </c>
      <c r="F378">
        <v>7.9081000000000001</v>
      </c>
      <c r="G378">
        <v>6.6527000000000003</v>
      </c>
      <c r="H378">
        <v>8.7573000000000008</v>
      </c>
      <c r="I378">
        <v>17.888200000000001</v>
      </c>
      <c r="J378">
        <v>63.307899999999997</v>
      </c>
      <c r="K378">
        <v>19.669599999999999</v>
      </c>
      <c r="L378">
        <v>100.14700000000001</v>
      </c>
      <c r="M378">
        <v>2.1869000000000001</v>
      </c>
      <c r="N378">
        <v>1.8951</v>
      </c>
      <c r="O378">
        <v>32.624299999999998</v>
      </c>
      <c r="P378">
        <v>52.806600000000003</v>
      </c>
      <c r="Q378">
        <v>34.157699999999998</v>
      </c>
      <c r="R378">
        <v>0</v>
      </c>
      <c r="S378">
        <v>35.483899999999998</v>
      </c>
      <c r="T378">
        <v>14.8888</v>
      </c>
      <c r="U378">
        <v>39.545499999999997</v>
      </c>
      <c r="V378">
        <v>42.323300000000003</v>
      </c>
      <c r="W378">
        <v>14.8888</v>
      </c>
      <c r="X378">
        <v>-79.743700000000004</v>
      </c>
      <c r="Y378">
        <v>13.882199999999999</v>
      </c>
      <c r="Z378">
        <v>16.438500000000001</v>
      </c>
      <c r="AA378">
        <v>3.5221</v>
      </c>
      <c r="AB378">
        <v>2.5127000000000002</v>
      </c>
      <c r="AC378">
        <v>143.27109999999999</v>
      </c>
      <c r="AD378">
        <v>146.24690000000001</v>
      </c>
      <c r="AE378">
        <v>123.1755</v>
      </c>
      <c r="AF378">
        <v>6.1055999999999999</v>
      </c>
      <c r="AG378">
        <v>0.54990000000000006</v>
      </c>
      <c r="AH378">
        <v>0.4002</v>
      </c>
      <c r="AI378">
        <v>104.56189999999999</v>
      </c>
      <c r="AJ378">
        <v>104.56189999999999</v>
      </c>
      <c r="AK378">
        <v>0.96050000000000002</v>
      </c>
      <c r="AL378">
        <v>3.8565999999999998</v>
      </c>
      <c r="AM378">
        <v>0.38429999999999997</v>
      </c>
      <c r="AN378">
        <v>4.9000000000000002E-2</v>
      </c>
      <c r="AO378">
        <v>0.35720000000000002</v>
      </c>
    </row>
    <row r="379" spans="1:41" x14ac:dyDescent="0.25">
      <c r="A379" t="s">
        <v>48</v>
      </c>
      <c r="B379" t="str">
        <f>VLOOKUP(A379:A1266,[1]FININD!$A$2:$B$5832,2,0)</f>
        <v>航天工业发展股份有限公司</v>
      </c>
      <c r="C379" s="2">
        <v>44196</v>
      </c>
      <c r="D379">
        <v>1</v>
      </c>
      <c r="E379">
        <v>9.9802999999999997</v>
      </c>
      <c r="F379">
        <v>8.1623999999999999</v>
      </c>
      <c r="G379">
        <v>7.0213999999999999</v>
      </c>
      <c r="H379">
        <v>9.4537999999999993</v>
      </c>
      <c r="I379">
        <v>19.6831</v>
      </c>
      <c r="J379">
        <v>62.402200000000001</v>
      </c>
      <c r="K379">
        <v>21.593</v>
      </c>
      <c r="L379">
        <v>100.16679999999999</v>
      </c>
      <c r="M379">
        <v>2.3123</v>
      </c>
      <c r="N379">
        <v>1.9154</v>
      </c>
      <c r="O379">
        <v>33.073500000000003</v>
      </c>
      <c r="P379">
        <v>55.612900000000003</v>
      </c>
      <c r="Q379">
        <v>36.665599999999998</v>
      </c>
      <c r="R379">
        <v>0</v>
      </c>
      <c r="S379">
        <v>19.047599999999999</v>
      </c>
      <c r="T379">
        <v>9.8232999999999997</v>
      </c>
      <c r="U379">
        <v>20.562999999999999</v>
      </c>
      <c r="V379">
        <v>20.842600000000001</v>
      </c>
      <c r="W379">
        <v>9.8232999999999997</v>
      </c>
      <c r="X379">
        <v>402.2176</v>
      </c>
      <c r="Y379">
        <v>8.6309000000000005</v>
      </c>
      <c r="Z379">
        <v>11.662699999999999</v>
      </c>
      <c r="AA379">
        <v>2.4016999999999999</v>
      </c>
      <c r="AB379">
        <v>2.4506999999999999</v>
      </c>
      <c r="AC379">
        <v>146.8991</v>
      </c>
      <c r="AD379">
        <v>139.7398</v>
      </c>
      <c r="AE379">
        <v>191.4693</v>
      </c>
      <c r="AF379">
        <v>6.4051</v>
      </c>
      <c r="AG379">
        <v>0.54800000000000004</v>
      </c>
      <c r="AH379">
        <v>0.37640000000000001</v>
      </c>
      <c r="AI379">
        <v>87.719399999999993</v>
      </c>
      <c r="AJ379">
        <v>87.719399999999993</v>
      </c>
      <c r="AK379">
        <v>4.3914999999999997</v>
      </c>
      <c r="AL379">
        <v>0.41599999999999998</v>
      </c>
      <c r="AM379">
        <v>1.6529</v>
      </c>
      <c r="AN379">
        <v>0.1991</v>
      </c>
      <c r="AO379">
        <v>1.5665</v>
      </c>
    </row>
    <row r="380" spans="1:41" x14ac:dyDescent="0.25">
      <c r="A380" t="s">
        <v>239</v>
      </c>
      <c r="B380" t="str">
        <f>VLOOKUP(A380:A1267,[1]FININD!$A$2:$B$5832,2,0)</f>
        <v>湖南投资集团股份有限公司</v>
      </c>
      <c r="C380" s="2">
        <v>43465</v>
      </c>
      <c r="D380">
        <v>1</v>
      </c>
      <c r="E380">
        <v>2.4329999999999998</v>
      </c>
      <c r="F380">
        <v>2.4943</v>
      </c>
      <c r="G380">
        <v>1.4458</v>
      </c>
      <c r="H380">
        <v>1.6536</v>
      </c>
      <c r="I380">
        <v>10.3217</v>
      </c>
      <c r="J380">
        <v>40.625</v>
      </c>
      <c r="K380">
        <v>20.027799999999999</v>
      </c>
      <c r="L380">
        <v>99.944400000000002</v>
      </c>
      <c r="M380">
        <v>2.0783999999999998</v>
      </c>
      <c r="N380">
        <v>1.1599999999999999</v>
      </c>
      <c r="O380">
        <v>30.208100000000002</v>
      </c>
      <c r="P380">
        <v>38.996499999999997</v>
      </c>
      <c r="Q380">
        <v>29.769600000000001</v>
      </c>
      <c r="R380">
        <v>0</v>
      </c>
      <c r="S380">
        <v>-69.230800000000002</v>
      </c>
      <c r="T380">
        <v>-69.236800000000002</v>
      </c>
      <c r="U380">
        <v>-63.393900000000002</v>
      </c>
      <c r="V380">
        <v>-74.747299999999996</v>
      </c>
      <c r="W380">
        <v>-69.236800000000002</v>
      </c>
      <c r="X380">
        <v>-75.445800000000006</v>
      </c>
      <c r="Y380">
        <v>0.92820000000000003</v>
      </c>
      <c r="Z380">
        <v>2.4459</v>
      </c>
      <c r="AA380">
        <v>0.314</v>
      </c>
      <c r="AB380">
        <v>12.787699999999999</v>
      </c>
      <c r="AC380">
        <v>28.152000000000001</v>
      </c>
      <c r="AD380">
        <v>699.54219999999998</v>
      </c>
      <c r="AE380">
        <v>432.79969999999997</v>
      </c>
      <c r="AF380">
        <v>1.0125999999999999</v>
      </c>
      <c r="AG380">
        <v>0.18060000000000001</v>
      </c>
      <c r="AH380">
        <v>0.14180000000000001</v>
      </c>
      <c r="AI380">
        <v>123.61279999999999</v>
      </c>
      <c r="AJ380">
        <v>123.61279999999999</v>
      </c>
      <c r="AK380">
        <v>21.784500000000001</v>
      </c>
      <c r="AL380">
        <v>0.70430000000000004</v>
      </c>
      <c r="AM380">
        <v>3.0882999999999998</v>
      </c>
      <c r="AN380">
        <v>0.51959999999999995</v>
      </c>
      <c r="AO380">
        <v>3.0514000000000001</v>
      </c>
    </row>
    <row r="381" spans="1:41" x14ac:dyDescent="0.25">
      <c r="A381" t="s">
        <v>239</v>
      </c>
      <c r="B381" t="str">
        <f>VLOOKUP(A381:A1268,[1]FININD!$A$2:$B$5832,2,0)</f>
        <v>湖南投资集团股份有限公司</v>
      </c>
      <c r="C381" s="2">
        <v>43830</v>
      </c>
      <c r="D381">
        <v>1</v>
      </c>
      <c r="E381">
        <v>3.2864</v>
      </c>
      <c r="F381">
        <v>2.9828000000000001</v>
      </c>
      <c r="G381">
        <v>2.0059999999999998</v>
      </c>
      <c r="H381">
        <v>2.5047000000000001</v>
      </c>
      <c r="I381">
        <v>15.880800000000001</v>
      </c>
      <c r="J381">
        <v>38.4343</v>
      </c>
      <c r="K381">
        <v>25.1249</v>
      </c>
      <c r="L381">
        <v>99.753699999999995</v>
      </c>
      <c r="M381">
        <v>2.0244</v>
      </c>
      <c r="N381">
        <v>0.91049999999999998</v>
      </c>
      <c r="O381">
        <v>36.1631</v>
      </c>
      <c r="P381">
        <v>45.2363</v>
      </c>
      <c r="Q381">
        <v>35.447800000000001</v>
      </c>
      <c r="R381">
        <v>0</v>
      </c>
      <c r="S381">
        <v>37.5</v>
      </c>
      <c r="T381">
        <v>-3.6383999999999999</v>
      </c>
      <c r="U381">
        <v>20.8858</v>
      </c>
      <c r="V381">
        <v>48.261400000000002</v>
      </c>
      <c r="W381">
        <v>-3.6383999999999999</v>
      </c>
      <c r="X381">
        <v>-205.89779999999999</v>
      </c>
      <c r="Y381">
        <v>2.7303999999999999</v>
      </c>
      <c r="Z381">
        <v>6.8545999999999996</v>
      </c>
      <c r="AA381">
        <v>0.1966</v>
      </c>
      <c r="AB381">
        <v>17.8506</v>
      </c>
      <c r="AC381">
        <v>20.167400000000001</v>
      </c>
      <c r="AD381">
        <v>546.02880000000005</v>
      </c>
      <c r="AE381">
        <v>1068.1477</v>
      </c>
      <c r="AF381">
        <v>1.0459000000000001</v>
      </c>
      <c r="AG381">
        <v>0.1709</v>
      </c>
      <c r="AH381">
        <v>0.1305</v>
      </c>
      <c r="AI381">
        <v>180.05670000000001</v>
      </c>
      <c r="AJ381">
        <v>180.05670000000001</v>
      </c>
      <c r="AK381">
        <v>-23.9404</v>
      </c>
      <c r="AL381">
        <v>0.57569999999999999</v>
      </c>
      <c r="AM381">
        <v>-3.1242999999999999</v>
      </c>
      <c r="AN381">
        <v>-0.54220000000000002</v>
      </c>
      <c r="AO381">
        <v>-3.0240999999999998</v>
      </c>
    </row>
    <row r="382" spans="1:41" x14ac:dyDescent="0.25">
      <c r="A382" t="s">
        <v>239</v>
      </c>
      <c r="B382" t="str">
        <f>VLOOKUP(A382:A1269,[1]FININD!$A$2:$B$5832,2,0)</f>
        <v>湖南投资集团股份有限公司</v>
      </c>
      <c r="C382" s="2">
        <v>44196</v>
      </c>
      <c r="D382">
        <v>1</v>
      </c>
      <c r="E382">
        <v>4.9615999999999998</v>
      </c>
      <c r="F382">
        <v>4.4618000000000002</v>
      </c>
      <c r="G382">
        <v>3.694</v>
      </c>
      <c r="H382">
        <v>4.4244000000000003</v>
      </c>
      <c r="I382">
        <v>19.177399999999999</v>
      </c>
      <c r="J382">
        <v>64.262500000000003</v>
      </c>
      <c r="K382">
        <v>24.1157</v>
      </c>
      <c r="L382">
        <v>99.309899999999999</v>
      </c>
      <c r="M382">
        <v>2.7721</v>
      </c>
      <c r="N382">
        <v>1.2101999999999999</v>
      </c>
      <c r="O382">
        <v>26.1877</v>
      </c>
      <c r="P382">
        <v>32.780500000000004</v>
      </c>
      <c r="Q382">
        <v>26.1877</v>
      </c>
      <c r="R382">
        <v>0</v>
      </c>
      <c r="S382">
        <v>54.545499999999997</v>
      </c>
      <c r="T382">
        <v>51.506700000000002</v>
      </c>
      <c r="U382">
        <v>45.420999999999999</v>
      </c>
      <c r="V382">
        <v>82.956599999999995</v>
      </c>
      <c r="W382">
        <v>51.506700000000002</v>
      </c>
      <c r="X382">
        <v>-76.086600000000004</v>
      </c>
      <c r="Y382">
        <v>5.0877999999999997</v>
      </c>
      <c r="Z382">
        <v>-0.64570000000000005</v>
      </c>
      <c r="AA382">
        <v>0.39910000000000001</v>
      </c>
      <c r="AB382">
        <v>25.124099999999999</v>
      </c>
      <c r="AC382">
        <v>14.328900000000001</v>
      </c>
      <c r="AD382">
        <v>164.5675</v>
      </c>
      <c r="AE382">
        <v>751.40300000000002</v>
      </c>
      <c r="AF382">
        <v>1.7835000000000001</v>
      </c>
      <c r="AG382">
        <v>0.24909999999999999</v>
      </c>
      <c r="AH382">
        <v>0.192</v>
      </c>
      <c r="AI382">
        <v>66.762900000000002</v>
      </c>
      <c r="AJ382">
        <v>66.762900000000002</v>
      </c>
      <c r="AK382">
        <v>-27.824400000000001</v>
      </c>
      <c r="AL382">
        <v>0.69920000000000004</v>
      </c>
      <c r="AM382">
        <v>-5.3422999999999998</v>
      </c>
      <c r="AN382">
        <v>-1.3182</v>
      </c>
      <c r="AO382">
        <v>-5.3597000000000001</v>
      </c>
    </row>
    <row r="383" spans="1:41" x14ac:dyDescent="0.25">
      <c r="A383" t="s">
        <v>144</v>
      </c>
      <c r="B383" t="str">
        <f>VLOOKUP(A383:A1270,[1]FININD!$A$2:$B$5832,2,0)</f>
        <v>江铃汽车股份有限公司</v>
      </c>
      <c r="C383" s="2">
        <v>43465</v>
      </c>
      <c r="D383">
        <v>1</v>
      </c>
      <c r="E383">
        <v>0.80010000000000003</v>
      </c>
      <c r="F383">
        <v>-0.59689999999999999</v>
      </c>
      <c r="G383">
        <v>0.39250000000000002</v>
      </c>
      <c r="H383">
        <v>-1.2939000000000001</v>
      </c>
      <c r="I383">
        <v>0.3251</v>
      </c>
      <c r="J383">
        <v>86.407499999999999</v>
      </c>
      <c r="K383">
        <v>-0.70179999999999998</v>
      </c>
      <c r="L383">
        <v>99.753699999999995</v>
      </c>
      <c r="M383">
        <v>1.1701999999999999</v>
      </c>
      <c r="N383">
        <v>0.97109999999999996</v>
      </c>
      <c r="O383">
        <v>125.30249999999999</v>
      </c>
      <c r="P383">
        <v>147.96299999999999</v>
      </c>
      <c r="Q383">
        <v>125.30249999999999</v>
      </c>
      <c r="R383">
        <v>2.9999999999999997E-4</v>
      </c>
      <c r="S383">
        <v>-86.25</v>
      </c>
      <c r="T383">
        <v>-9.8781999999999996</v>
      </c>
      <c r="U383">
        <v>-254.1934</v>
      </c>
      <c r="V383">
        <v>-86.7089</v>
      </c>
      <c r="W383">
        <v>-9.8781999999999996</v>
      </c>
      <c r="X383">
        <v>-115.0545</v>
      </c>
      <c r="Y383">
        <v>-17.4024</v>
      </c>
      <c r="Z383">
        <v>-11.3222</v>
      </c>
      <c r="AA383">
        <v>10.041700000000001</v>
      </c>
      <c r="AB383">
        <v>11.341100000000001</v>
      </c>
      <c r="AC383">
        <v>31.742999999999999</v>
      </c>
      <c r="AD383">
        <v>121.14449999999999</v>
      </c>
      <c r="AE383">
        <v>-45.463000000000001</v>
      </c>
      <c r="AF383">
        <v>4.8227000000000002</v>
      </c>
      <c r="AG383">
        <v>2.4611000000000001</v>
      </c>
      <c r="AH383">
        <v>1.135</v>
      </c>
      <c r="AI383">
        <v>111.4743</v>
      </c>
      <c r="AJ383">
        <v>111.4743</v>
      </c>
      <c r="AK383">
        <v>-0.35959999999999998</v>
      </c>
      <c r="AL383">
        <v>1.3892</v>
      </c>
      <c r="AM383">
        <v>-0.40820000000000001</v>
      </c>
      <c r="AN383">
        <v>-0.115</v>
      </c>
      <c r="AO383">
        <v>-0.43419999999999997</v>
      </c>
    </row>
    <row r="384" spans="1:41" x14ac:dyDescent="0.25">
      <c r="A384" t="s">
        <v>144</v>
      </c>
      <c r="B384" t="str">
        <f>VLOOKUP(A384:A1271,[1]FININD!$A$2:$B$5832,2,0)</f>
        <v>江铃汽车股份有限公司</v>
      </c>
      <c r="C384" s="2">
        <v>43830</v>
      </c>
      <c r="D384">
        <v>1</v>
      </c>
      <c r="E384">
        <v>1.4157999999999999</v>
      </c>
      <c r="F384">
        <v>-0.40279999999999999</v>
      </c>
      <c r="G384">
        <v>0.60829999999999995</v>
      </c>
      <c r="H384">
        <v>-0.91820000000000002</v>
      </c>
      <c r="I384">
        <v>0.50670000000000004</v>
      </c>
      <c r="J384">
        <v>84.085700000000003</v>
      </c>
      <c r="K384">
        <v>-0.37909999999999999</v>
      </c>
      <c r="L384">
        <v>99.309899999999999</v>
      </c>
      <c r="M384">
        <v>1.1229</v>
      </c>
      <c r="N384">
        <v>0.97789999999999999</v>
      </c>
      <c r="O384">
        <v>131.49029999999999</v>
      </c>
      <c r="P384">
        <v>161.19909999999999</v>
      </c>
      <c r="Q384">
        <v>131.49029999999999</v>
      </c>
      <c r="R384">
        <v>2.0000000000000001E-4</v>
      </c>
      <c r="S384">
        <v>54.545499999999997</v>
      </c>
      <c r="T384">
        <v>3.2719</v>
      </c>
      <c r="U384">
        <v>44.219700000000003</v>
      </c>
      <c r="V384">
        <v>60.956899999999997</v>
      </c>
      <c r="W384">
        <v>3.2719</v>
      </c>
      <c r="X384">
        <v>2794.0174999999999</v>
      </c>
      <c r="Y384">
        <v>1.0791999999999999</v>
      </c>
      <c r="Z384">
        <v>3.8553000000000002</v>
      </c>
      <c r="AA384">
        <v>10.9777</v>
      </c>
      <c r="AB384">
        <v>11.949299999999999</v>
      </c>
      <c r="AC384">
        <v>30.127199999999998</v>
      </c>
      <c r="AD384">
        <v>116.9708</v>
      </c>
      <c r="AE384">
        <v>-46.397300000000001</v>
      </c>
      <c r="AF384">
        <v>5.1212999999999997</v>
      </c>
      <c r="AG384">
        <v>2.7942999999999998</v>
      </c>
      <c r="AH384">
        <v>1.2233000000000001</v>
      </c>
      <c r="AI384">
        <v>110.3034</v>
      </c>
      <c r="AJ384">
        <v>110.3034</v>
      </c>
      <c r="AK384">
        <v>9.3812999999999995</v>
      </c>
      <c r="AL384">
        <v>1.5258</v>
      </c>
      <c r="AM384">
        <v>11.4765</v>
      </c>
      <c r="AN384">
        <v>2.8559999999999999</v>
      </c>
      <c r="AO384">
        <v>11.263500000000001</v>
      </c>
    </row>
    <row r="385" spans="1:41" x14ac:dyDescent="0.25">
      <c r="A385" t="s">
        <v>144</v>
      </c>
      <c r="B385" t="str">
        <f>VLOOKUP(A385:A1272,[1]FININD!$A$2:$B$5832,2,0)</f>
        <v>江铃汽车股份有限公司</v>
      </c>
      <c r="C385" s="2">
        <v>44196</v>
      </c>
      <c r="D385">
        <v>1</v>
      </c>
      <c r="E385">
        <v>5.1268000000000002</v>
      </c>
      <c r="F385">
        <v>0.97430000000000005</v>
      </c>
      <c r="G385">
        <v>1.9539</v>
      </c>
      <c r="H385">
        <v>2.3184999999999998</v>
      </c>
      <c r="I385">
        <v>1.6639999999999999</v>
      </c>
      <c r="J385">
        <v>83.148200000000003</v>
      </c>
      <c r="K385">
        <v>1.8514999999999999</v>
      </c>
      <c r="L385">
        <v>135.67269999999999</v>
      </c>
      <c r="M385">
        <v>1.1505000000000001</v>
      </c>
      <c r="N385">
        <v>1.0250999999999999</v>
      </c>
      <c r="O385">
        <v>156.5444</v>
      </c>
      <c r="P385">
        <v>197.28630000000001</v>
      </c>
      <c r="Q385">
        <v>156.5444</v>
      </c>
      <c r="R385">
        <v>1E-4</v>
      </c>
      <c r="S385">
        <v>276.47059999999999</v>
      </c>
      <c r="T385">
        <v>13.444000000000001</v>
      </c>
      <c r="U385">
        <v>654.08119999999997</v>
      </c>
      <c r="V385">
        <v>272.56700000000001</v>
      </c>
      <c r="W385">
        <v>13.444000000000001</v>
      </c>
      <c r="X385">
        <v>35.130499999999998</v>
      </c>
      <c r="Y385">
        <v>4.6673</v>
      </c>
      <c r="Z385">
        <v>15.9954</v>
      </c>
      <c r="AA385">
        <v>13.645099999999999</v>
      </c>
      <c r="AB385">
        <v>12.709300000000001</v>
      </c>
      <c r="AC385">
        <v>28.325800000000001</v>
      </c>
      <c r="AD385">
        <v>118.6703</v>
      </c>
      <c r="AE385">
        <v>-57.617600000000003</v>
      </c>
      <c r="AF385">
        <v>6.0845000000000002</v>
      </c>
      <c r="AG385">
        <v>3.0811000000000002</v>
      </c>
      <c r="AH385">
        <v>1.2612000000000001</v>
      </c>
      <c r="AI385">
        <v>106.1319</v>
      </c>
      <c r="AJ385">
        <v>106.1319</v>
      </c>
      <c r="AK385">
        <v>11.1747</v>
      </c>
      <c r="AL385">
        <v>1.2670999999999999</v>
      </c>
      <c r="AM385">
        <v>14.093299999999999</v>
      </c>
      <c r="AN385">
        <v>1.8104</v>
      </c>
      <c r="AO385">
        <v>13.121600000000001</v>
      </c>
    </row>
    <row r="386" spans="1:41" x14ac:dyDescent="0.25">
      <c r="A386" t="s">
        <v>152</v>
      </c>
      <c r="B386" t="str">
        <f>VLOOKUP(A386:A1273,[1]FININD!$A$2:$B$5832,2,0)</f>
        <v>创元科技股份有限公司</v>
      </c>
      <c r="C386" s="2">
        <v>43465</v>
      </c>
      <c r="D386">
        <v>1</v>
      </c>
      <c r="E386">
        <v>5.3215000000000003</v>
      </c>
      <c r="F386">
        <v>4.5286999999999997</v>
      </c>
      <c r="G386">
        <v>3.5623</v>
      </c>
      <c r="H386">
        <v>6.27</v>
      </c>
      <c r="I386">
        <v>5.2290000000000001</v>
      </c>
      <c r="J386">
        <v>76.808800000000005</v>
      </c>
      <c r="K386">
        <v>5.9596</v>
      </c>
      <c r="L386">
        <v>101.20050000000001</v>
      </c>
      <c r="M386">
        <v>1.3676999999999999</v>
      </c>
      <c r="N386">
        <v>0.90669999999999995</v>
      </c>
      <c r="O386">
        <v>103.2539</v>
      </c>
      <c r="P386">
        <v>155.1234</v>
      </c>
      <c r="Q386">
        <v>137.3964</v>
      </c>
      <c r="R386">
        <v>1.37E-2</v>
      </c>
      <c r="S386">
        <v>29.411799999999999</v>
      </c>
      <c r="T386">
        <v>15.1793</v>
      </c>
      <c r="U386">
        <v>18.331499999999998</v>
      </c>
      <c r="V386">
        <v>15.575699999999999</v>
      </c>
      <c r="W386">
        <v>15.1793</v>
      </c>
      <c r="X386">
        <v>44.148699999999998</v>
      </c>
      <c r="Y386">
        <v>0.1598</v>
      </c>
      <c r="Z386">
        <v>3.8483000000000001</v>
      </c>
      <c r="AA386">
        <v>2.3586999999999998</v>
      </c>
      <c r="AB386">
        <v>5.5152000000000001</v>
      </c>
      <c r="AC386">
        <v>65.2744</v>
      </c>
      <c r="AD386">
        <v>114.1409</v>
      </c>
      <c r="AE386">
        <v>84.947699999999998</v>
      </c>
      <c r="AF386">
        <v>3.6173000000000002</v>
      </c>
      <c r="AG386">
        <v>1.8440000000000001</v>
      </c>
      <c r="AH386">
        <v>0.69410000000000005</v>
      </c>
      <c r="AI386">
        <v>89.397000000000006</v>
      </c>
      <c r="AJ386">
        <v>89.397000000000006</v>
      </c>
      <c r="AK386">
        <v>8.3862000000000005</v>
      </c>
      <c r="AL386">
        <v>1.6331</v>
      </c>
      <c r="AM386">
        <v>5.8209</v>
      </c>
      <c r="AN386">
        <v>0.89449999999999996</v>
      </c>
      <c r="AO386">
        <v>5.7130999999999998</v>
      </c>
    </row>
    <row r="387" spans="1:41" x14ac:dyDescent="0.25">
      <c r="A387" t="s">
        <v>152</v>
      </c>
      <c r="B387" t="str">
        <f>VLOOKUP(A387:A1274,[1]FININD!$A$2:$B$5832,2,0)</f>
        <v>创元科技股份有限公司</v>
      </c>
      <c r="C387" s="2">
        <v>43830</v>
      </c>
      <c r="D387">
        <v>1</v>
      </c>
      <c r="E387">
        <v>6.6191000000000004</v>
      </c>
      <c r="F387">
        <v>5.1494</v>
      </c>
      <c r="G387">
        <v>4.2358000000000002</v>
      </c>
      <c r="H387">
        <v>7.3281000000000001</v>
      </c>
      <c r="I387">
        <v>6.0694999999999997</v>
      </c>
      <c r="J387">
        <v>77.0471</v>
      </c>
      <c r="K387">
        <v>6.6917999999999997</v>
      </c>
      <c r="L387">
        <v>100.58320000000001</v>
      </c>
      <c r="M387">
        <v>1.4003000000000001</v>
      </c>
      <c r="N387">
        <v>0.96879999999999999</v>
      </c>
      <c r="O387">
        <v>93.676400000000001</v>
      </c>
      <c r="P387">
        <v>142.27330000000001</v>
      </c>
      <c r="Q387">
        <v>125.1936</v>
      </c>
      <c r="R387">
        <v>0</v>
      </c>
      <c r="S387">
        <v>27.2727</v>
      </c>
      <c r="T387">
        <v>8.4972999999999992</v>
      </c>
      <c r="U387">
        <v>21.828099999999999</v>
      </c>
      <c r="V387">
        <v>25.936299999999999</v>
      </c>
      <c r="W387">
        <v>8.4972999999999992</v>
      </c>
      <c r="X387">
        <v>12.947100000000001</v>
      </c>
      <c r="Y387">
        <v>10.668200000000001</v>
      </c>
      <c r="Z387">
        <v>5.9116</v>
      </c>
      <c r="AA387">
        <v>2.6793999999999998</v>
      </c>
      <c r="AB387">
        <v>5.2129000000000003</v>
      </c>
      <c r="AC387">
        <v>69.059100000000001</v>
      </c>
      <c r="AD387">
        <v>128.36109999999999</v>
      </c>
      <c r="AE387">
        <v>70.795500000000004</v>
      </c>
      <c r="AF387">
        <v>3.7090999999999998</v>
      </c>
      <c r="AG387">
        <v>1.8978999999999999</v>
      </c>
      <c r="AH387">
        <v>0.71789999999999998</v>
      </c>
      <c r="AI387">
        <v>97.461699999999993</v>
      </c>
      <c r="AJ387">
        <v>97.461699999999993</v>
      </c>
      <c r="AK387">
        <v>8.7301000000000002</v>
      </c>
      <c r="AL387">
        <v>1.1841999999999999</v>
      </c>
      <c r="AM387">
        <v>6.2675000000000001</v>
      </c>
      <c r="AN387">
        <v>0.97240000000000004</v>
      </c>
      <c r="AO387">
        <v>6.0926</v>
      </c>
    </row>
    <row r="388" spans="1:41" x14ac:dyDescent="0.25">
      <c r="A388" t="s">
        <v>152</v>
      </c>
      <c r="B388" t="str">
        <f>VLOOKUP(A388:A1275,[1]FININD!$A$2:$B$5832,2,0)</f>
        <v>创元科技股份有限公司</v>
      </c>
      <c r="C388" s="2">
        <v>44196</v>
      </c>
      <c r="D388">
        <v>1</v>
      </c>
      <c r="E388">
        <v>6.2862999999999998</v>
      </c>
      <c r="F388">
        <v>5.0332999999999997</v>
      </c>
      <c r="G388">
        <v>4.0709</v>
      </c>
      <c r="H388">
        <v>7.0143000000000004</v>
      </c>
      <c r="I388">
        <v>6.3349000000000002</v>
      </c>
      <c r="J388">
        <v>78.518199999999993</v>
      </c>
      <c r="K388">
        <v>7.0316000000000001</v>
      </c>
      <c r="L388">
        <v>99.925700000000006</v>
      </c>
      <c r="M388">
        <v>1.47</v>
      </c>
      <c r="N388">
        <v>1.0411999999999999</v>
      </c>
      <c r="O388">
        <v>88.567400000000006</v>
      </c>
      <c r="P388">
        <v>139.07259999999999</v>
      </c>
      <c r="Q388">
        <v>122.5596</v>
      </c>
      <c r="R388">
        <v>0</v>
      </c>
      <c r="S388">
        <v>3.5714000000000001</v>
      </c>
      <c r="T388">
        <v>-0.73880000000000001</v>
      </c>
      <c r="U388">
        <v>4.3022</v>
      </c>
      <c r="V388">
        <v>3.6019000000000001</v>
      </c>
      <c r="W388">
        <v>-0.73880000000000001</v>
      </c>
      <c r="X388">
        <v>-27.073599999999999</v>
      </c>
      <c r="Y388">
        <v>6.7172999999999998</v>
      </c>
      <c r="Z388">
        <v>7.6688999999999998</v>
      </c>
      <c r="AA388">
        <v>2.6974</v>
      </c>
      <c r="AB388">
        <v>5.7915999999999999</v>
      </c>
      <c r="AC388">
        <v>62.158700000000003</v>
      </c>
      <c r="AD388">
        <v>143.86000000000001</v>
      </c>
      <c r="AE388">
        <v>91.7423</v>
      </c>
      <c r="AF388">
        <v>3.4674999999999998</v>
      </c>
      <c r="AG388">
        <v>1.7313000000000001</v>
      </c>
      <c r="AH388">
        <v>0.66639999999999999</v>
      </c>
      <c r="AI388">
        <v>95.471299999999999</v>
      </c>
      <c r="AJ388">
        <v>95.471299999999999</v>
      </c>
      <c r="AK388">
        <v>6.4139999999999997</v>
      </c>
      <c r="AL388">
        <v>1.2763</v>
      </c>
      <c r="AM388">
        <v>4.2739000000000003</v>
      </c>
      <c r="AN388">
        <v>0.63360000000000005</v>
      </c>
      <c r="AO388">
        <v>4.1216999999999997</v>
      </c>
    </row>
    <row r="389" spans="1:41" x14ac:dyDescent="0.25">
      <c r="A389" t="s">
        <v>163</v>
      </c>
      <c r="B389" t="str">
        <f>VLOOKUP(A389:A1276,[1]FININD!$A$2:$B$5832,2,0)</f>
        <v>甘肃能化股份有限公司</v>
      </c>
      <c r="C389" s="2">
        <v>43465</v>
      </c>
      <c r="D389">
        <v>1</v>
      </c>
      <c r="E389">
        <v>8.0854999999999997</v>
      </c>
      <c r="F389">
        <v>7.0114000000000001</v>
      </c>
      <c r="G389">
        <v>5.6612999999999998</v>
      </c>
      <c r="H389">
        <v>7.6738</v>
      </c>
      <c r="I389">
        <v>14.014099999999999</v>
      </c>
      <c r="J389">
        <v>71.299800000000005</v>
      </c>
      <c r="K389">
        <v>16.444600000000001</v>
      </c>
      <c r="L389">
        <v>97.640299999999996</v>
      </c>
      <c r="M389">
        <v>1.9937</v>
      </c>
      <c r="N389">
        <v>1.8644000000000001</v>
      </c>
      <c r="O389">
        <v>38.7483</v>
      </c>
      <c r="P389">
        <v>50.534799999999997</v>
      </c>
      <c r="Q389">
        <v>38.758600000000001</v>
      </c>
      <c r="R389">
        <v>2.3E-3</v>
      </c>
      <c r="S389">
        <v>3.7267000000000001</v>
      </c>
      <c r="T389">
        <v>2.8062</v>
      </c>
      <c r="U389">
        <v>-11.6129</v>
      </c>
      <c r="V389">
        <v>3.7391000000000001</v>
      </c>
      <c r="W389">
        <v>2.8062</v>
      </c>
      <c r="X389">
        <v>-13.6515</v>
      </c>
      <c r="Y389">
        <v>6.2602000000000002</v>
      </c>
      <c r="Z389">
        <v>3.2425999999999999</v>
      </c>
      <c r="AA389">
        <v>9.6351999999999993</v>
      </c>
      <c r="AB389">
        <v>11.579700000000001</v>
      </c>
      <c r="AC389">
        <v>31.088899999999999</v>
      </c>
      <c r="AD389">
        <v>88.666700000000006</v>
      </c>
      <c r="AE389">
        <v>-18.4542</v>
      </c>
      <c r="AF389">
        <v>1.2914000000000001</v>
      </c>
      <c r="AG389">
        <v>0.57769999999999999</v>
      </c>
      <c r="AH389">
        <v>0.41039999999999999</v>
      </c>
      <c r="AI389">
        <v>97.544399999999996</v>
      </c>
      <c r="AJ389">
        <v>97.544399999999996</v>
      </c>
      <c r="AK389">
        <v>12.853899999999999</v>
      </c>
      <c r="AL389">
        <v>0.56020000000000003</v>
      </c>
      <c r="AM389">
        <v>5.2755000000000001</v>
      </c>
      <c r="AN389">
        <v>0.58850000000000002</v>
      </c>
      <c r="AO389">
        <v>5.1927000000000003</v>
      </c>
    </row>
    <row r="390" spans="1:41" x14ac:dyDescent="0.25">
      <c r="A390" t="s">
        <v>163</v>
      </c>
      <c r="B390" t="str">
        <f>VLOOKUP(A390:A1277,[1]FININD!$A$2:$B$5832,2,0)</f>
        <v>甘肃能化股份有限公司</v>
      </c>
      <c r="C390" s="2">
        <v>43830</v>
      </c>
      <c r="D390">
        <v>1</v>
      </c>
      <c r="E390">
        <v>7.0117000000000003</v>
      </c>
      <c r="F390">
        <v>5.95</v>
      </c>
      <c r="G390">
        <v>4.8243999999999998</v>
      </c>
      <c r="H390">
        <v>6.6334</v>
      </c>
      <c r="I390">
        <v>12.9541</v>
      </c>
      <c r="J390">
        <v>72.031599999999997</v>
      </c>
      <c r="K390">
        <v>15.146599999999999</v>
      </c>
      <c r="L390">
        <v>99.357100000000003</v>
      </c>
      <c r="M390">
        <v>2.1655000000000002</v>
      </c>
      <c r="N390">
        <v>2.0587</v>
      </c>
      <c r="O390">
        <v>39.931699999999999</v>
      </c>
      <c r="P390">
        <v>57.113399999999999</v>
      </c>
      <c r="Q390">
        <v>40.857500000000002</v>
      </c>
      <c r="R390">
        <v>0.11840000000000001</v>
      </c>
      <c r="S390">
        <v>-7.2756999999999996</v>
      </c>
      <c r="T390">
        <v>-0.88370000000000004</v>
      </c>
      <c r="U390">
        <v>-8.7066999999999997</v>
      </c>
      <c r="V390">
        <v>-8.3808000000000007</v>
      </c>
      <c r="W390">
        <v>-0.88370000000000004</v>
      </c>
      <c r="X390">
        <v>-11.9702</v>
      </c>
      <c r="Y390">
        <v>3.3475999999999999</v>
      </c>
      <c r="Z390">
        <v>6.3700999999999999</v>
      </c>
      <c r="AA390">
        <v>10.2643</v>
      </c>
      <c r="AB390">
        <v>6.7314999999999996</v>
      </c>
      <c r="AC390">
        <v>53.479599999999998</v>
      </c>
      <c r="AD390">
        <v>86.585599999999999</v>
      </c>
      <c r="AE390">
        <v>5.2915999999999999</v>
      </c>
      <c r="AF390">
        <v>1.2399</v>
      </c>
      <c r="AG390">
        <v>0.54200000000000004</v>
      </c>
      <c r="AH390">
        <v>0.38390000000000002</v>
      </c>
      <c r="AI390">
        <v>88.728399999999993</v>
      </c>
      <c r="AJ390">
        <v>88.728399999999993</v>
      </c>
      <c r="AK390">
        <v>11.4161</v>
      </c>
      <c r="AL390">
        <v>0.58150000000000002</v>
      </c>
      <c r="AM390">
        <v>4.3827999999999996</v>
      </c>
      <c r="AN390">
        <v>0.43230000000000002</v>
      </c>
      <c r="AO390">
        <v>4.2515999999999998</v>
      </c>
    </row>
    <row r="391" spans="1:41" x14ac:dyDescent="0.25">
      <c r="A391" t="s">
        <v>163</v>
      </c>
      <c r="B391" t="str">
        <f>VLOOKUP(A391:A1278,[1]FININD!$A$2:$B$5832,2,0)</f>
        <v>甘肃能化股份有限公司</v>
      </c>
      <c r="C391" s="2">
        <v>44196</v>
      </c>
      <c r="D391">
        <v>1</v>
      </c>
      <c r="E391">
        <v>5.5768000000000004</v>
      </c>
      <c r="F391">
        <v>4.4264999999999999</v>
      </c>
      <c r="G391">
        <v>3.2892000000000001</v>
      </c>
      <c r="H391">
        <v>4.7557999999999998</v>
      </c>
      <c r="I391">
        <v>12.0809</v>
      </c>
      <c r="J391">
        <v>69.729299999999995</v>
      </c>
      <c r="K391">
        <v>14.4091</v>
      </c>
      <c r="L391">
        <v>100.52</v>
      </c>
      <c r="M391">
        <v>4.1285999999999996</v>
      </c>
      <c r="N391">
        <v>3.9826999999999999</v>
      </c>
      <c r="O391">
        <v>58.6922</v>
      </c>
      <c r="P391">
        <v>80.361400000000003</v>
      </c>
      <c r="Q391">
        <v>59.918300000000002</v>
      </c>
      <c r="R391">
        <v>0.53049999999999997</v>
      </c>
      <c r="S391">
        <v>-14.3109</v>
      </c>
      <c r="T391">
        <v>-9.2883999999999993</v>
      </c>
      <c r="U391">
        <v>-12.567600000000001</v>
      </c>
      <c r="V391">
        <v>-14.353300000000001</v>
      </c>
      <c r="W391">
        <v>-9.2883999999999993</v>
      </c>
      <c r="X391">
        <v>37.821100000000001</v>
      </c>
      <c r="Y391">
        <v>9.9702000000000002</v>
      </c>
      <c r="Z391">
        <v>23.583600000000001</v>
      </c>
      <c r="AA391">
        <v>9.5806000000000004</v>
      </c>
      <c r="AB391">
        <v>5.2004999999999999</v>
      </c>
      <c r="AC391">
        <v>69.223799999999997</v>
      </c>
      <c r="AD391">
        <v>94.260199999999998</v>
      </c>
      <c r="AE391">
        <v>15.2479</v>
      </c>
      <c r="AF391">
        <v>1.1166</v>
      </c>
      <c r="AG391">
        <v>0.46200000000000002</v>
      </c>
      <c r="AH391">
        <v>0.30099999999999999</v>
      </c>
      <c r="AI391">
        <v>102.2771</v>
      </c>
      <c r="AJ391">
        <v>102.2771</v>
      </c>
      <c r="AK391">
        <v>17.319600000000001</v>
      </c>
      <c r="AL391">
        <v>0.27800000000000002</v>
      </c>
      <c r="AM391">
        <v>5.2127999999999997</v>
      </c>
      <c r="AN391">
        <v>0.66349999999999998</v>
      </c>
      <c r="AO391">
        <v>4.7153999999999998</v>
      </c>
    </row>
    <row r="392" spans="1:41" x14ac:dyDescent="0.25">
      <c r="A392" t="s">
        <v>199</v>
      </c>
      <c r="B392" t="str">
        <f>VLOOKUP(A392:A1279,[1]FININD!$A$2:$B$5832,2,0)</f>
        <v>安道麦股份有限公司</v>
      </c>
      <c r="C392" s="2">
        <v>43465</v>
      </c>
      <c r="D392">
        <v>1</v>
      </c>
      <c r="E392">
        <v>11.677099999999999</v>
      </c>
      <c r="F392">
        <v>8.9456000000000007</v>
      </c>
      <c r="G392">
        <v>5.6116000000000001</v>
      </c>
      <c r="H392">
        <v>8.9953000000000003</v>
      </c>
      <c r="I392">
        <v>9.3790999999999993</v>
      </c>
      <c r="J392">
        <v>66.698700000000002</v>
      </c>
      <c r="K392">
        <v>12.7113</v>
      </c>
      <c r="L392">
        <v>100.62779999999999</v>
      </c>
      <c r="M392">
        <v>2.1774</v>
      </c>
      <c r="N392">
        <v>1.3617999999999999</v>
      </c>
      <c r="O392">
        <v>92.155600000000007</v>
      </c>
      <c r="P392">
        <v>174.23679999999999</v>
      </c>
      <c r="Q392">
        <v>92.155600000000007</v>
      </c>
      <c r="R392">
        <v>0.38400000000000001</v>
      </c>
      <c r="S392">
        <v>51.941800000000001</v>
      </c>
      <c r="T392">
        <v>7.5381</v>
      </c>
      <c r="U392">
        <v>93.975499999999997</v>
      </c>
      <c r="V392">
        <v>55.410699999999999</v>
      </c>
      <c r="W392">
        <v>7.5381</v>
      </c>
      <c r="X392">
        <v>-49.420299999999997</v>
      </c>
      <c r="Y392">
        <v>18.083500000000001</v>
      </c>
      <c r="Z392">
        <v>7.8291000000000004</v>
      </c>
      <c r="AA392">
        <v>2.0417999999999998</v>
      </c>
      <c r="AB392">
        <v>4.4062000000000001</v>
      </c>
      <c r="AC392">
        <v>81.703299999999999</v>
      </c>
      <c r="AD392">
        <v>89.3446</v>
      </c>
      <c r="AE392">
        <v>174.5505</v>
      </c>
      <c r="AF392">
        <v>4.0114000000000001</v>
      </c>
      <c r="AG392">
        <v>1.2450000000000001</v>
      </c>
      <c r="AH392">
        <v>0.62080000000000002</v>
      </c>
      <c r="AI392">
        <v>92.981099999999998</v>
      </c>
      <c r="AJ392">
        <v>92.981099999999998</v>
      </c>
      <c r="AK392">
        <v>7.8162000000000003</v>
      </c>
      <c r="AL392">
        <v>1.7350000000000001</v>
      </c>
      <c r="AM392">
        <v>4.8526999999999996</v>
      </c>
      <c r="AN392">
        <v>0.61919999999999997</v>
      </c>
      <c r="AO392">
        <v>4.6764999999999999</v>
      </c>
    </row>
    <row r="393" spans="1:41" x14ac:dyDescent="0.25">
      <c r="A393" t="s">
        <v>199</v>
      </c>
      <c r="B393" t="str">
        <f>VLOOKUP(A393:A1280,[1]FININD!$A$2:$B$5832,2,0)</f>
        <v>安道麦股份有限公司</v>
      </c>
      <c r="C393" s="2">
        <v>43830</v>
      </c>
      <c r="D393">
        <v>1</v>
      </c>
      <c r="E393">
        <v>1.2281</v>
      </c>
      <c r="F393">
        <v>2.3679000000000001</v>
      </c>
      <c r="G393">
        <v>0.61170000000000002</v>
      </c>
      <c r="H393">
        <v>1.9408000000000001</v>
      </c>
      <c r="I393">
        <v>1.0051000000000001</v>
      </c>
      <c r="J393">
        <v>67.7697</v>
      </c>
      <c r="K393">
        <v>1.9218</v>
      </c>
      <c r="L393">
        <v>117.3013</v>
      </c>
      <c r="M393">
        <v>2.1048</v>
      </c>
      <c r="N393">
        <v>1.2733000000000001</v>
      </c>
      <c r="O393">
        <v>102.4388</v>
      </c>
      <c r="P393">
        <v>204.65520000000001</v>
      </c>
      <c r="Q393">
        <v>102.4388</v>
      </c>
      <c r="R393">
        <v>0.3881</v>
      </c>
      <c r="S393">
        <v>-88.685699999999997</v>
      </c>
      <c r="T393">
        <v>2.5903</v>
      </c>
      <c r="U393">
        <v>-84.042100000000005</v>
      </c>
      <c r="V393">
        <v>-88.682400000000001</v>
      </c>
      <c r="W393">
        <v>2.5903</v>
      </c>
      <c r="X393">
        <v>-63.313099999999999</v>
      </c>
      <c r="Y393">
        <v>-1.6408</v>
      </c>
      <c r="Z393">
        <v>1.4493</v>
      </c>
      <c r="AA393">
        <v>1.9291</v>
      </c>
      <c r="AB393">
        <v>3.7816999999999998</v>
      </c>
      <c r="AC393">
        <v>95.195899999999995</v>
      </c>
      <c r="AD393">
        <v>85.124899999999997</v>
      </c>
      <c r="AE393">
        <v>204.2876</v>
      </c>
      <c r="AF393">
        <v>3.9719000000000002</v>
      </c>
      <c r="AG393">
        <v>1.2219</v>
      </c>
      <c r="AH393">
        <v>0.61299999999999999</v>
      </c>
      <c r="AI393">
        <v>90.195599999999999</v>
      </c>
      <c r="AJ393">
        <v>90.195599999999999</v>
      </c>
      <c r="AK393">
        <v>3.0602</v>
      </c>
      <c r="AL393">
        <v>0.75339999999999996</v>
      </c>
      <c r="AM393">
        <v>1.8758999999999999</v>
      </c>
      <c r="AN393">
        <v>0.26269999999999999</v>
      </c>
      <c r="AO393">
        <v>1.8625</v>
      </c>
    </row>
    <row r="394" spans="1:41" x14ac:dyDescent="0.25">
      <c r="A394" t="s">
        <v>199</v>
      </c>
      <c r="B394" t="str">
        <f>VLOOKUP(A394:A1281,[1]FININD!$A$2:$B$5832,2,0)</f>
        <v>安道麦股份有限公司</v>
      </c>
      <c r="C394" s="2">
        <v>44196</v>
      </c>
      <c r="D394">
        <v>1</v>
      </c>
      <c r="E394">
        <v>1.6134999999999999</v>
      </c>
      <c r="F394">
        <v>2.5853000000000002</v>
      </c>
      <c r="G394">
        <v>0.75370000000000004</v>
      </c>
      <c r="H394">
        <v>2.1006999999999998</v>
      </c>
      <c r="I394">
        <v>1.2401</v>
      </c>
      <c r="J394">
        <v>70.561300000000003</v>
      </c>
      <c r="K394">
        <v>1.8915</v>
      </c>
      <c r="L394">
        <v>93.536600000000007</v>
      </c>
      <c r="M394">
        <v>2.1074999999999999</v>
      </c>
      <c r="N394">
        <v>1.3072999999999999</v>
      </c>
      <c r="O394">
        <v>118.35039999999999</v>
      </c>
      <c r="P394">
        <v>235.54820000000001</v>
      </c>
      <c r="Q394">
        <v>118.79470000000001</v>
      </c>
      <c r="R394">
        <v>0.41260000000000002</v>
      </c>
      <c r="S394">
        <v>32.950499999999998</v>
      </c>
      <c r="T394">
        <v>3.1983999999999999</v>
      </c>
      <c r="U394">
        <v>1.5732999999999999</v>
      </c>
      <c r="V394">
        <v>27.328800000000001</v>
      </c>
      <c r="W394">
        <v>3.1983999999999999</v>
      </c>
      <c r="X394">
        <v>150.31989999999999</v>
      </c>
      <c r="Y394">
        <v>-4.55</v>
      </c>
      <c r="Z394">
        <v>3.3388</v>
      </c>
      <c r="AA394">
        <v>1.9802999999999999</v>
      </c>
      <c r="AB394">
        <v>3.3921000000000001</v>
      </c>
      <c r="AC394">
        <v>106.1277</v>
      </c>
      <c r="AD394">
        <v>78.587000000000003</v>
      </c>
      <c r="AE394">
        <v>216.36269999999999</v>
      </c>
      <c r="AF394">
        <v>4.2091000000000003</v>
      </c>
      <c r="AG394">
        <v>1.3010999999999999</v>
      </c>
      <c r="AH394">
        <v>0.61780000000000002</v>
      </c>
      <c r="AI394">
        <v>94.298199999999994</v>
      </c>
      <c r="AJ394">
        <v>94.298199999999994</v>
      </c>
      <c r="AK394">
        <v>7.1120999999999999</v>
      </c>
      <c r="AL394">
        <v>0.87260000000000004</v>
      </c>
      <c r="AM394">
        <v>4.3936000000000002</v>
      </c>
      <c r="AN394">
        <v>0.61399999999999999</v>
      </c>
      <c r="AO394">
        <v>4.3226000000000004</v>
      </c>
    </row>
    <row r="395" spans="1:41" x14ac:dyDescent="0.25">
      <c r="A395" t="s">
        <v>250</v>
      </c>
      <c r="B395" t="str">
        <f>VLOOKUP(A395:A1282,[1]FININD!$A$2:$B$5832,2,0)</f>
        <v>中国石化山东泰山石油股份有限公司</v>
      </c>
      <c r="C395" s="2">
        <v>43465</v>
      </c>
      <c r="D395">
        <v>1</v>
      </c>
      <c r="E395">
        <v>0.20649999999999999</v>
      </c>
      <c r="F395">
        <v>0.32669999999999999</v>
      </c>
      <c r="G395">
        <v>0.1618</v>
      </c>
      <c r="H395">
        <v>0.318</v>
      </c>
      <c r="I395">
        <v>6.6699999999999995E-2</v>
      </c>
      <c r="J395">
        <v>91.263499999999993</v>
      </c>
      <c r="K395">
        <v>0.33739999999999998</v>
      </c>
      <c r="L395">
        <v>389.23849999999999</v>
      </c>
      <c r="M395">
        <v>0.77039999999999997</v>
      </c>
      <c r="N395">
        <v>0.35049999999999998</v>
      </c>
      <c r="O395">
        <v>40.4133</v>
      </c>
      <c r="P395">
        <v>74.018100000000004</v>
      </c>
      <c r="Q395">
        <v>40.5533</v>
      </c>
      <c r="R395">
        <v>5.7999999999999996E-3</v>
      </c>
      <c r="S395">
        <v>-30.357099999999999</v>
      </c>
      <c r="T395">
        <v>13.1882</v>
      </c>
      <c r="U395">
        <v>20.984100000000002</v>
      </c>
      <c r="V395">
        <v>-27.870799999999999</v>
      </c>
      <c r="W395">
        <v>13.1882</v>
      </c>
      <c r="X395">
        <v>-43.2759</v>
      </c>
      <c r="Y395">
        <v>-1.8865000000000001</v>
      </c>
      <c r="Z395">
        <v>8.8302999999999994</v>
      </c>
      <c r="AA395">
        <v>22.8889</v>
      </c>
      <c r="AB395">
        <v>20231.802299999999</v>
      </c>
      <c r="AC395">
        <v>1.78E-2</v>
      </c>
      <c r="AD395">
        <v>14.5382</v>
      </c>
      <c r="AE395">
        <v>1.4452</v>
      </c>
      <c r="AF395">
        <v>5.9283000000000001</v>
      </c>
      <c r="AG395">
        <v>3.3853</v>
      </c>
      <c r="AH395">
        <v>2.5283000000000002</v>
      </c>
      <c r="AI395">
        <v>118.5091</v>
      </c>
      <c r="AJ395">
        <v>118.5091</v>
      </c>
      <c r="AK395">
        <v>3.0028999999999999</v>
      </c>
      <c r="AL395">
        <v>1.7009000000000001</v>
      </c>
      <c r="AM395">
        <v>7.5921000000000003</v>
      </c>
      <c r="AN395">
        <v>1.3861000000000001</v>
      </c>
      <c r="AO395">
        <v>7.2840999999999996</v>
      </c>
    </row>
    <row r="396" spans="1:41" x14ac:dyDescent="0.25">
      <c r="A396" t="s">
        <v>250</v>
      </c>
      <c r="B396" t="str">
        <f>VLOOKUP(A396:A1283,[1]FININD!$A$2:$B$5832,2,0)</f>
        <v>中国石化山东泰山石油股份有限公司</v>
      </c>
      <c r="C396" s="2">
        <v>43830</v>
      </c>
      <c r="D396">
        <v>1</v>
      </c>
      <c r="E396">
        <v>0.65590000000000004</v>
      </c>
      <c r="F396">
        <v>1.5437000000000001</v>
      </c>
      <c r="G396">
        <v>0.4597</v>
      </c>
      <c r="H396">
        <v>0.72009999999999996</v>
      </c>
      <c r="I396">
        <v>0.20730000000000001</v>
      </c>
      <c r="J396">
        <v>90.305800000000005</v>
      </c>
      <c r="K396">
        <v>0.77790000000000004</v>
      </c>
      <c r="L396">
        <v>131.8271</v>
      </c>
      <c r="M396">
        <v>0.78959999999999997</v>
      </c>
      <c r="N396">
        <v>0.18779999999999999</v>
      </c>
      <c r="O396">
        <v>44.944200000000002</v>
      </c>
      <c r="P396">
        <v>73.089200000000005</v>
      </c>
      <c r="Q396">
        <v>45.105699999999999</v>
      </c>
      <c r="R396">
        <v>0</v>
      </c>
      <c r="S396">
        <v>215.38460000000001</v>
      </c>
      <c r="T396">
        <v>-4.9692999999999996</v>
      </c>
      <c r="U396">
        <v>119.0856</v>
      </c>
      <c r="V396">
        <v>195.19290000000001</v>
      </c>
      <c r="W396">
        <v>-4.9692999999999996</v>
      </c>
      <c r="X396">
        <v>-4.4931000000000001</v>
      </c>
      <c r="Y396">
        <v>0.65800000000000003</v>
      </c>
      <c r="Z396">
        <v>0.41549999999999998</v>
      </c>
      <c r="AA396">
        <v>14.8644</v>
      </c>
      <c r="AB396">
        <v>9997.6939000000002</v>
      </c>
      <c r="AC396">
        <v>3.5999999999999997E-2</v>
      </c>
      <c r="AD396">
        <v>17.509</v>
      </c>
      <c r="AE396">
        <v>7.0167999999999999</v>
      </c>
      <c r="AF396">
        <v>5.29</v>
      </c>
      <c r="AG396">
        <v>3.2372999999999998</v>
      </c>
      <c r="AH396">
        <v>2.2227999999999999</v>
      </c>
      <c r="AI396">
        <v>115.3168</v>
      </c>
      <c r="AJ396">
        <v>115.3168</v>
      </c>
      <c r="AK396">
        <v>3.0179</v>
      </c>
      <c r="AL396">
        <v>1.0518000000000001</v>
      </c>
      <c r="AM396">
        <v>6.7083000000000004</v>
      </c>
      <c r="AN396">
        <v>0.79930000000000001</v>
      </c>
      <c r="AO396">
        <v>6.6944999999999997</v>
      </c>
    </row>
    <row r="397" spans="1:41" x14ac:dyDescent="0.25">
      <c r="A397" t="s">
        <v>250</v>
      </c>
      <c r="B397" t="str">
        <f>VLOOKUP(A397:A1284,[1]FININD!$A$2:$B$5832,2,0)</f>
        <v>中国石化山东泰山石油股份有限公司</v>
      </c>
      <c r="C397" s="2">
        <v>44196</v>
      </c>
      <c r="D397">
        <v>1</v>
      </c>
      <c r="E397">
        <v>0.80089999999999995</v>
      </c>
      <c r="F397">
        <v>0.83909999999999996</v>
      </c>
      <c r="G397">
        <v>0.49880000000000002</v>
      </c>
      <c r="H397">
        <v>0.79320000000000002</v>
      </c>
      <c r="I397">
        <v>0.30580000000000002</v>
      </c>
      <c r="J397">
        <v>88.713800000000006</v>
      </c>
      <c r="K397">
        <v>0.51549999999999996</v>
      </c>
      <c r="L397">
        <v>110.63849999999999</v>
      </c>
      <c r="M397">
        <v>0.94399999999999995</v>
      </c>
      <c r="N397">
        <v>0.49</v>
      </c>
      <c r="O397">
        <v>62.051299999999998</v>
      </c>
      <c r="P397">
        <v>99.961799999999997</v>
      </c>
      <c r="Q397">
        <v>62.280900000000003</v>
      </c>
      <c r="R397">
        <v>0</v>
      </c>
      <c r="S397">
        <v>23.577200000000001</v>
      </c>
      <c r="T397">
        <v>-17.123899999999999</v>
      </c>
      <c r="U397">
        <v>-45.075800000000001</v>
      </c>
      <c r="V397">
        <v>22.297999999999998</v>
      </c>
      <c r="W397">
        <v>-17.123899999999999</v>
      </c>
      <c r="X397">
        <v>188.5427</v>
      </c>
      <c r="Y397">
        <v>0.80410000000000004</v>
      </c>
      <c r="Z397">
        <v>12.713699999999999</v>
      </c>
      <c r="AA397">
        <v>9.7617999999999991</v>
      </c>
      <c r="AB397">
        <v>9519.3443000000007</v>
      </c>
      <c r="AC397">
        <v>3.78E-2</v>
      </c>
      <c r="AD397">
        <v>38.754899999999999</v>
      </c>
      <c r="AE397">
        <v>-1.1739999999999999</v>
      </c>
      <c r="AF397">
        <v>4.4183000000000003</v>
      </c>
      <c r="AG397">
        <v>2.6635</v>
      </c>
      <c r="AH397">
        <v>1.7284999999999999</v>
      </c>
      <c r="AI397">
        <v>110.87739999999999</v>
      </c>
      <c r="AJ397">
        <v>110.87739999999999</v>
      </c>
      <c r="AK397">
        <v>10.507300000000001</v>
      </c>
      <c r="AL397">
        <v>0.69710000000000005</v>
      </c>
      <c r="AM397">
        <v>18.161899999999999</v>
      </c>
      <c r="AN397">
        <v>2.8079999999999998</v>
      </c>
      <c r="AO397">
        <v>17.137599999999999</v>
      </c>
    </row>
    <row r="398" spans="1:41" x14ac:dyDescent="0.25">
      <c r="A398" t="s">
        <v>275</v>
      </c>
      <c r="B398" t="str">
        <f>VLOOKUP(A398:A1285,[1]FININD!$A$2:$B$5832,2,0)</f>
        <v>神州数码信息服务股份有限公司</v>
      </c>
      <c r="C398" s="2">
        <v>43465</v>
      </c>
      <c r="D398">
        <v>1</v>
      </c>
      <c r="E398">
        <v>0.85599999999999998</v>
      </c>
      <c r="F398">
        <v>1.365</v>
      </c>
      <c r="G398">
        <v>0.44190000000000002</v>
      </c>
      <c r="H398">
        <v>1.3278000000000001</v>
      </c>
      <c r="I398">
        <v>0.52070000000000005</v>
      </c>
      <c r="J398">
        <v>81.372200000000007</v>
      </c>
      <c r="K398">
        <v>0.96960000000000002</v>
      </c>
      <c r="L398">
        <v>111.9498</v>
      </c>
      <c r="M398">
        <v>1.3782000000000001</v>
      </c>
      <c r="N398">
        <v>1.0686</v>
      </c>
      <c r="O398">
        <v>112.9175</v>
      </c>
      <c r="P398">
        <v>182.95400000000001</v>
      </c>
      <c r="Q398">
        <v>114.6891</v>
      </c>
      <c r="R398">
        <v>8.6999999999999994E-3</v>
      </c>
      <c r="S398">
        <v>-86.087199999999996</v>
      </c>
      <c r="T398">
        <v>10.8743</v>
      </c>
      <c r="U398">
        <v>-76.896699999999996</v>
      </c>
      <c r="V398">
        <v>-85.141400000000004</v>
      </c>
      <c r="W398">
        <v>10.8743</v>
      </c>
      <c r="X398">
        <v>-30.960899999999999</v>
      </c>
      <c r="Y398">
        <v>1.1504000000000001</v>
      </c>
      <c r="Z398">
        <v>-0.21909999999999999</v>
      </c>
      <c r="AA398">
        <v>4.2081</v>
      </c>
      <c r="AB398">
        <v>2.9304999999999999</v>
      </c>
      <c r="AC398">
        <v>122.8463</v>
      </c>
      <c r="AD398">
        <v>86.075599999999994</v>
      </c>
      <c r="AE398">
        <v>83.366799999999998</v>
      </c>
      <c r="AF398">
        <v>15.6265</v>
      </c>
      <c r="AG398">
        <v>1.8458000000000001</v>
      </c>
      <c r="AH398">
        <v>0.84770000000000001</v>
      </c>
      <c r="AI398">
        <v>111.4984</v>
      </c>
      <c r="AJ398">
        <v>111.4984</v>
      </c>
      <c r="AK398">
        <v>2.6135999999999999</v>
      </c>
      <c r="AL398">
        <v>0.34889999999999999</v>
      </c>
      <c r="AM398">
        <v>2.2155999999999998</v>
      </c>
      <c r="AN398">
        <v>0.46010000000000001</v>
      </c>
      <c r="AO398">
        <v>2.218</v>
      </c>
    </row>
    <row r="399" spans="1:41" x14ac:dyDescent="0.25">
      <c r="A399" t="s">
        <v>275</v>
      </c>
      <c r="B399" t="str">
        <f>VLOOKUP(A399:A1286,[1]FININD!$A$2:$B$5832,2,0)</f>
        <v>神州数码信息服务股份有限公司</v>
      </c>
      <c r="C399" s="2">
        <v>43830</v>
      </c>
      <c r="D399">
        <v>1</v>
      </c>
      <c r="E399">
        <v>7.4438000000000004</v>
      </c>
      <c r="F399">
        <v>4.8056999999999999</v>
      </c>
      <c r="G399">
        <v>3.5474999999999999</v>
      </c>
      <c r="H399">
        <v>6.8569000000000004</v>
      </c>
      <c r="I399">
        <v>3.7606000000000002</v>
      </c>
      <c r="J399">
        <v>81.428399999999996</v>
      </c>
      <c r="K399">
        <v>4.6079999999999997</v>
      </c>
      <c r="L399">
        <v>106.2762</v>
      </c>
      <c r="M399">
        <v>1.4533</v>
      </c>
      <c r="N399">
        <v>1.1004</v>
      </c>
      <c r="O399">
        <v>102.08280000000001</v>
      </c>
      <c r="P399">
        <v>162.84100000000001</v>
      </c>
      <c r="Q399">
        <v>104.0968</v>
      </c>
      <c r="R399">
        <v>1.1000000000000001E-3</v>
      </c>
      <c r="S399">
        <v>792.21969999999999</v>
      </c>
      <c r="T399">
        <v>11.7729</v>
      </c>
      <c r="U399">
        <v>431.2133</v>
      </c>
      <c r="V399">
        <v>707.17949999999996</v>
      </c>
      <c r="W399">
        <v>11.7729</v>
      </c>
      <c r="X399">
        <v>21.345800000000001</v>
      </c>
      <c r="Y399">
        <v>7.1197999999999997</v>
      </c>
      <c r="Z399">
        <v>1.1506000000000001</v>
      </c>
      <c r="AA399">
        <v>4.5709999999999997</v>
      </c>
      <c r="AB399">
        <v>3.2473999999999998</v>
      </c>
      <c r="AC399">
        <v>110.8583</v>
      </c>
      <c r="AD399">
        <v>82.718100000000007</v>
      </c>
      <c r="AE399">
        <v>78.680099999999996</v>
      </c>
      <c r="AF399">
        <v>19.826000000000001</v>
      </c>
      <c r="AG399">
        <v>2.0106999999999999</v>
      </c>
      <c r="AH399">
        <v>0.94869999999999999</v>
      </c>
      <c r="AI399">
        <v>103.2534</v>
      </c>
      <c r="AJ399">
        <v>103.2534</v>
      </c>
      <c r="AK399">
        <v>2.8578999999999999</v>
      </c>
      <c r="AL399">
        <v>0.41959999999999997</v>
      </c>
      <c r="AM399">
        <v>2.7113999999999998</v>
      </c>
      <c r="AN399">
        <v>0.45319999999999999</v>
      </c>
      <c r="AO399">
        <v>2.6960000000000002</v>
      </c>
    </row>
    <row r="400" spans="1:41" x14ac:dyDescent="0.25">
      <c r="A400" t="s">
        <v>275</v>
      </c>
      <c r="B400" t="str">
        <f>VLOOKUP(A400:A1287,[1]FININD!$A$2:$B$5832,2,0)</f>
        <v>神州数码信息服务股份有限公司</v>
      </c>
      <c r="C400" s="2">
        <v>44196</v>
      </c>
      <c r="D400">
        <v>1</v>
      </c>
      <c r="E400">
        <v>8.8737999999999992</v>
      </c>
      <c r="F400">
        <v>4.7369000000000003</v>
      </c>
      <c r="G400">
        <v>3.8698000000000001</v>
      </c>
      <c r="H400">
        <v>7.9291999999999998</v>
      </c>
      <c r="I400">
        <v>4.3643999999999998</v>
      </c>
      <c r="J400">
        <v>82.908699999999996</v>
      </c>
      <c r="K400">
        <v>4.7321999999999997</v>
      </c>
      <c r="L400">
        <v>97.723500000000001</v>
      </c>
      <c r="M400">
        <v>1.4772000000000001</v>
      </c>
      <c r="N400">
        <v>1.0359</v>
      </c>
      <c r="O400">
        <v>111.96169999999999</v>
      </c>
      <c r="P400">
        <v>169.84379999999999</v>
      </c>
      <c r="Q400">
        <v>113.9808</v>
      </c>
      <c r="R400">
        <v>0</v>
      </c>
      <c r="S400">
        <v>26.519600000000001</v>
      </c>
      <c r="T400">
        <v>5.3220000000000001</v>
      </c>
      <c r="U400">
        <v>8.1606000000000005</v>
      </c>
      <c r="V400">
        <v>22.232800000000001</v>
      </c>
      <c r="W400">
        <v>5.3220000000000001</v>
      </c>
      <c r="X400">
        <v>10.384600000000001</v>
      </c>
      <c r="Y400">
        <v>8.7507000000000001</v>
      </c>
      <c r="Z400">
        <v>5.4583000000000004</v>
      </c>
      <c r="AA400">
        <v>3.1838000000000002</v>
      </c>
      <c r="AB400">
        <v>5.5553999999999997</v>
      </c>
      <c r="AC400">
        <v>64.802400000000006</v>
      </c>
      <c r="AD400">
        <v>89.639499999999998</v>
      </c>
      <c r="AE400">
        <v>92.985699999999994</v>
      </c>
      <c r="AF400">
        <v>22.645299999999999</v>
      </c>
      <c r="AG400">
        <v>1.9935</v>
      </c>
      <c r="AH400">
        <v>0.91020000000000001</v>
      </c>
      <c r="AI400">
        <v>105.2265</v>
      </c>
      <c r="AJ400">
        <v>105.2265</v>
      </c>
      <c r="AK400">
        <v>3.012</v>
      </c>
      <c r="AL400">
        <v>0.58069999999999999</v>
      </c>
      <c r="AM400">
        <v>2.7414999999999998</v>
      </c>
      <c r="AN400">
        <v>0.5181</v>
      </c>
      <c r="AO400">
        <v>2.6705999999999999</v>
      </c>
    </row>
    <row r="401" spans="1:41" x14ac:dyDescent="0.25">
      <c r="A401" t="s">
        <v>51</v>
      </c>
      <c r="B401" t="str">
        <f>VLOOKUP(A401:A1288,[1]FININD!$A$2:$B$5832,2,0)</f>
        <v>宁夏西部创业实业股份有限公司</v>
      </c>
      <c r="C401" s="2">
        <v>43465</v>
      </c>
      <c r="D401">
        <v>1</v>
      </c>
      <c r="E401">
        <v>3.2921</v>
      </c>
      <c r="F401">
        <v>3.2538</v>
      </c>
      <c r="G401">
        <v>2.5524</v>
      </c>
      <c r="H401">
        <v>3.1392000000000002</v>
      </c>
      <c r="I401">
        <v>19.3658</v>
      </c>
      <c r="J401">
        <v>65.321399999999997</v>
      </c>
      <c r="K401">
        <v>24.084399999999999</v>
      </c>
      <c r="L401">
        <v>101.1296</v>
      </c>
      <c r="M401">
        <v>2.0577000000000001</v>
      </c>
      <c r="N401">
        <v>1.9881</v>
      </c>
      <c r="O401">
        <v>17.1355</v>
      </c>
      <c r="P401">
        <v>19.045400000000001</v>
      </c>
      <c r="Q401">
        <v>17.1355</v>
      </c>
      <c r="R401">
        <v>0</v>
      </c>
      <c r="S401">
        <v>66.666700000000006</v>
      </c>
      <c r="T401">
        <v>15.356400000000001</v>
      </c>
      <c r="U401">
        <v>67.155600000000007</v>
      </c>
      <c r="V401">
        <v>69.398799999999994</v>
      </c>
      <c r="W401">
        <v>15.356400000000001</v>
      </c>
      <c r="X401">
        <v>-21.7059</v>
      </c>
      <c r="Y401">
        <v>22.494399999999999</v>
      </c>
      <c r="Z401">
        <v>14.462400000000001</v>
      </c>
      <c r="AA401">
        <v>8.3261000000000003</v>
      </c>
      <c r="AB401">
        <v>7.5228999999999999</v>
      </c>
      <c r="AC401">
        <v>47.8536</v>
      </c>
      <c r="AD401">
        <v>78.753</v>
      </c>
      <c r="AE401">
        <v>9.0574999999999992</v>
      </c>
      <c r="AF401">
        <v>0.2228</v>
      </c>
      <c r="AG401">
        <v>0.17</v>
      </c>
      <c r="AH401">
        <v>0.14069999999999999</v>
      </c>
      <c r="AI401">
        <v>94.974800000000002</v>
      </c>
      <c r="AJ401">
        <v>94.974800000000002</v>
      </c>
      <c r="AK401">
        <v>31.068999999999999</v>
      </c>
      <c r="AL401">
        <v>0.24229999999999999</v>
      </c>
      <c r="AM401">
        <v>4.3710000000000004</v>
      </c>
      <c r="AN401">
        <v>0.79990000000000006</v>
      </c>
      <c r="AO401">
        <v>4.0949</v>
      </c>
    </row>
    <row r="402" spans="1:41" x14ac:dyDescent="0.25">
      <c r="A402" t="s">
        <v>51</v>
      </c>
      <c r="B402" t="str">
        <f>VLOOKUP(A402:A1289,[1]FININD!$A$2:$B$5832,2,0)</f>
        <v>宁夏西部创业实业股份有限公司</v>
      </c>
      <c r="C402" s="2">
        <v>43830</v>
      </c>
      <c r="D402">
        <v>1</v>
      </c>
      <c r="E402">
        <v>0.90459999999999996</v>
      </c>
      <c r="F402">
        <v>1.2281</v>
      </c>
      <c r="G402">
        <v>0.84799999999999998</v>
      </c>
      <c r="H402">
        <v>0.76880000000000004</v>
      </c>
      <c r="I402">
        <v>5.5997000000000003</v>
      </c>
      <c r="J402">
        <v>68.668099999999995</v>
      </c>
      <c r="K402">
        <v>23.1282</v>
      </c>
      <c r="L402">
        <v>231.6054</v>
      </c>
      <c r="M402">
        <v>4.3265000000000002</v>
      </c>
      <c r="N402">
        <v>4.1548999999999996</v>
      </c>
      <c r="O402">
        <v>6.1820000000000004</v>
      </c>
      <c r="P402">
        <v>6.8407</v>
      </c>
      <c r="Q402">
        <v>6.1820000000000004</v>
      </c>
      <c r="R402">
        <v>0</v>
      </c>
      <c r="S402">
        <v>-70.296999999999997</v>
      </c>
      <c r="T402">
        <v>5.1212</v>
      </c>
      <c r="U402">
        <v>0.94799999999999995</v>
      </c>
      <c r="V402">
        <v>-69.603999999999999</v>
      </c>
      <c r="W402">
        <v>5.1212</v>
      </c>
      <c r="X402">
        <v>-26.8005</v>
      </c>
      <c r="Y402">
        <v>0.92989999999999995</v>
      </c>
      <c r="Z402">
        <v>-8.5082000000000004</v>
      </c>
      <c r="AA402">
        <v>10.749700000000001</v>
      </c>
      <c r="AB402">
        <v>6.5594999999999999</v>
      </c>
      <c r="AC402">
        <v>54.882399999999997</v>
      </c>
      <c r="AD402">
        <v>64.309299999999993</v>
      </c>
      <c r="AE402">
        <v>20.619199999999999</v>
      </c>
      <c r="AF402">
        <v>0.23749999999999999</v>
      </c>
      <c r="AG402">
        <v>0.1615</v>
      </c>
      <c r="AH402">
        <v>0.1447</v>
      </c>
      <c r="AI402">
        <v>93.336200000000005</v>
      </c>
      <c r="AJ402">
        <v>93.336200000000005</v>
      </c>
      <c r="AK402">
        <v>21.634399999999999</v>
      </c>
      <c r="AL402">
        <v>0.48089999999999999</v>
      </c>
      <c r="AM402">
        <v>3.1305999999999998</v>
      </c>
      <c r="AN402">
        <v>0.92759999999999998</v>
      </c>
      <c r="AO402">
        <v>3.2761999999999998</v>
      </c>
    </row>
    <row r="403" spans="1:41" x14ac:dyDescent="0.25">
      <c r="A403" t="s">
        <v>51</v>
      </c>
      <c r="B403" t="str">
        <f>VLOOKUP(A403:A1290,[1]FININD!$A$2:$B$5832,2,0)</f>
        <v>宁夏西部创业实业股份有限公司</v>
      </c>
      <c r="C403" s="2">
        <v>44196</v>
      </c>
      <c r="D403">
        <v>1</v>
      </c>
      <c r="E403">
        <v>3.3923000000000001</v>
      </c>
      <c r="F403">
        <v>3.7109000000000001</v>
      </c>
      <c r="G403">
        <v>3.1373000000000002</v>
      </c>
      <c r="H403">
        <v>3.1244999999999998</v>
      </c>
      <c r="I403">
        <v>19.164200000000001</v>
      </c>
      <c r="J403">
        <v>66.308000000000007</v>
      </c>
      <c r="K403">
        <v>25.0839</v>
      </c>
      <c r="L403">
        <v>103.7252</v>
      </c>
      <c r="M403">
        <v>4.9794</v>
      </c>
      <c r="N403">
        <v>4.8305999999999996</v>
      </c>
      <c r="O403">
        <v>6.3151000000000002</v>
      </c>
      <c r="P403">
        <v>6.9465000000000003</v>
      </c>
      <c r="Q403">
        <v>6.3151000000000002</v>
      </c>
      <c r="R403">
        <v>0</v>
      </c>
      <c r="S403">
        <v>283.38760000000002</v>
      </c>
      <c r="T403">
        <v>11.994300000000001</v>
      </c>
      <c r="U403">
        <v>21.464300000000001</v>
      </c>
      <c r="V403">
        <v>283.28719999999998</v>
      </c>
      <c r="W403">
        <v>11.994300000000001</v>
      </c>
      <c r="X403">
        <v>-0.49830000000000002</v>
      </c>
      <c r="Y403">
        <v>3.4685999999999999</v>
      </c>
      <c r="Z403">
        <v>3.5983000000000001</v>
      </c>
      <c r="AA403">
        <v>13.3719</v>
      </c>
      <c r="AB403">
        <v>7.6429</v>
      </c>
      <c r="AC403">
        <v>47.102800000000002</v>
      </c>
      <c r="AD403">
        <v>47.737000000000002</v>
      </c>
      <c r="AE403">
        <v>27.786799999999999</v>
      </c>
      <c r="AF403">
        <v>0.26740000000000003</v>
      </c>
      <c r="AG403">
        <v>0.17699999999999999</v>
      </c>
      <c r="AH403">
        <v>0.1666</v>
      </c>
      <c r="AI403">
        <v>88.867699999999999</v>
      </c>
      <c r="AJ403">
        <v>88.867699999999999</v>
      </c>
      <c r="AK403">
        <v>19.2212</v>
      </c>
      <c r="AL403">
        <v>6.4399999999999999E-2</v>
      </c>
      <c r="AM403">
        <v>3.2023000000000001</v>
      </c>
      <c r="AN403">
        <v>0.52149999999999996</v>
      </c>
      <c r="AO403">
        <v>3.1465999999999998</v>
      </c>
    </row>
    <row r="404" spans="1:41" x14ac:dyDescent="0.25">
      <c r="A404" t="s">
        <v>319</v>
      </c>
      <c r="B404" t="str">
        <f>VLOOKUP(A404:A1291,[1]FININD!$A$2:$B$5832,2,0)</f>
        <v>莱茵达体育发展股份有限公司</v>
      </c>
      <c r="C404" s="2">
        <v>43465</v>
      </c>
      <c r="D404">
        <v>1</v>
      </c>
      <c r="E404">
        <v>-4.7202999999999999</v>
      </c>
      <c r="F404">
        <v>0.58379999999999999</v>
      </c>
      <c r="G404">
        <v>-1.9704999999999999</v>
      </c>
      <c r="H404">
        <v>0.70409999999999995</v>
      </c>
      <c r="I404">
        <v>-7.7225999999999999</v>
      </c>
      <c r="J404">
        <v>65.989500000000007</v>
      </c>
      <c r="K404">
        <v>-1.9935</v>
      </c>
      <c r="L404">
        <v>92.902199999999993</v>
      </c>
      <c r="M404">
        <v>1.0781000000000001</v>
      </c>
      <c r="N404">
        <v>0.75390000000000001</v>
      </c>
      <c r="O404">
        <v>103.90470000000001</v>
      </c>
      <c r="P404">
        <v>125.1922</v>
      </c>
      <c r="Q404">
        <v>110.8579</v>
      </c>
      <c r="R404">
        <v>0.37280000000000002</v>
      </c>
      <c r="S404">
        <v>-350</v>
      </c>
      <c r="T404">
        <v>-46.953000000000003</v>
      </c>
      <c r="U404">
        <v>-117.473</v>
      </c>
      <c r="V404">
        <v>-220.65870000000001</v>
      </c>
      <c r="W404">
        <v>-46.953000000000003</v>
      </c>
      <c r="X404">
        <v>524.22370000000001</v>
      </c>
      <c r="Y404">
        <v>-4.4440999999999997</v>
      </c>
      <c r="Z404">
        <v>7.8726000000000003</v>
      </c>
      <c r="AA404">
        <v>1.6463000000000001</v>
      </c>
      <c r="AB404">
        <v>21.230499999999999</v>
      </c>
      <c r="AC404">
        <v>16.956700000000001</v>
      </c>
      <c r="AD404">
        <v>163.4913</v>
      </c>
      <c r="AE404">
        <v>131.17740000000001</v>
      </c>
      <c r="AF404">
        <v>2.8557000000000001</v>
      </c>
      <c r="AG404">
        <v>0.54249999999999998</v>
      </c>
      <c r="AH404">
        <v>0.26479999999999998</v>
      </c>
      <c r="AI404">
        <v>108.35</v>
      </c>
      <c r="AJ404">
        <v>108.35</v>
      </c>
      <c r="AK404">
        <v>66.077399999999997</v>
      </c>
      <c r="AL404">
        <v>6.2670000000000003</v>
      </c>
      <c r="AM404">
        <v>17.499199999999998</v>
      </c>
      <c r="AN404">
        <v>2.7277</v>
      </c>
      <c r="AO404">
        <v>16.860700000000001</v>
      </c>
    </row>
    <row r="405" spans="1:41" x14ac:dyDescent="0.25">
      <c r="A405" t="s">
        <v>319</v>
      </c>
      <c r="B405" t="str">
        <f>VLOOKUP(A405:A1292,[1]FININD!$A$2:$B$5832,2,0)</f>
        <v>莱茵达体育发展股份有限公司</v>
      </c>
      <c r="C405" s="2">
        <v>43830</v>
      </c>
      <c r="D405">
        <v>1</v>
      </c>
      <c r="E405">
        <v>2.0350000000000001</v>
      </c>
      <c r="F405">
        <v>2.1456</v>
      </c>
      <c r="G405">
        <v>1.0105</v>
      </c>
      <c r="H405">
        <v>2.1328999999999998</v>
      </c>
      <c r="I405">
        <v>17.740400000000001</v>
      </c>
      <c r="J405">
        <v>81.024600000000007</v>
      </c>
      <c r="K405">
        <v>24.5563</v>
      </c>
      <c r="L405">
        <v>115.49939999999999</v>
      </c>
      <c r="M405">
        <v>1.5042</v>
      </c>
      <c r="N405">
        <v>1.1719999999999999</v>
      </c>
      <c r="O405">
        <v>88.274000000000001</v>
      </c>
      <c r="P405">
        <v>92.114400000000003</v>
      </c>
      <c r="Q405">
        <v>87.774100000000004</v>
      </c>
      <c r="R405">
        <v>0.45779999999999998</v>
      </c>
      <c r="S405">
        <v>140</v>
      </c>
      <c r="T405">
        <v>-80.376800000000003</v>
      </c>
      <c r="U405">
        <v>341.72789999999998</v>
      </c>
      <c r="V405">
        <v>145.07820000000001</v>
      </c>
      <c r="W405">
        <v>-80.376800000000003</v>
      </c>
      <c r="X405">
        <v>-118.9987</v>
      </c>
      <c r="Y405">
        <v>2.1520000000000001</v>
      </c>
      <c r="Z405">
        <v>-12.0953</v>
      </c>
      <c r="AA405">
        <v>0.47210000000000002</v>
      </c>
      <c r="AB405">
        <v>4.1007999999999996</v>
      </c>
      <c r="AC405">
        <v>87.7881</v>
      </c>
      <c r="AD405">
        <v>622.60550000000001</v>
      </c>
      <c r="AE405">
        <v>219.7124</v>
      </c>
      <c r="AF405">
        <v>0.54730000000000001</v>
      </c>
      <c r="AG405">
        <v>0.10780000000000001</v>
      </c>
      <c r="AH405">
        <v>5.33E-2</v>
      </c>
      <c r="AI405">
        <v>98.627200000000002</v>
      </c>
      <c r="AJ405">
        <v>98.627200000000002</v>
      </c>
      <c r="AK405">
        <v>-63.974600000000002</v>
      </c>
      <c r="AL405">
        <v>2.9476</v>
      </c>
      <c r="AM405">
        <v>-3.4095</v>
      </c>
      <c r="AN405">
        <v>2.6675</v>
      </c>
      <c r="AO405">
        <v>-3.6440999999999999</v>
      </c>
    </row>
    <row r="406" spans="1:41" x14ac:dyDescent="0.25">
      <c r="A406" t="s">
        <v>319</v>
      </c>
      <c r="B406" t="str">
        <f>VLOOKUP(A406:A1293,[1]FININD!$A$2:$B$5832,2,0)</f>
        <v>莱茵达体育发展股份有限公司</v>
      </c>
      <c r="C406" s="2">
        <v>44196</v>
      </c>
      <c r="D406">
        <v>1</v>
      </c>
      <c r="E406">
        <v>-5.7149000000000001</v>
      </c>
      <c r="F406">
        <v>-1.7146999999999999</v>
      </c>
      <c r="G406">
        <v>-3.38</v>
      </c>
      <c r="H406">
        <v>-1.9227000000000001</v>
      </c>
      <c r="I406">
        <v>-52.281700000000001</v>
      </c>
      <c r="J406">
        <v>75.848600000000005</v>
      </c>
      <c r="K406">
        <v>-46.2256</v>
      </c>
      <c r="L406">
        <v>92.304599999999994</v>
      </c>
      <c r="M406">
        <v>1.6594</v>
      </c>
      <c r="N406">
        <v>1.5722</v>
      </c>
      <c r="O406">
        <v>77.6126</v>
      </c>
      <c r="P406">
        <v>81.750200000000007</v>
      </c>
      <c r="Q406">
        <v>77.753200000000007</v>
      </c>
      <c r="R406">
        <v>0.56100000000000005</v>
      </c>
      <c r="S406">
        <v>-400</v>
      </c>
      <c r="T406">
        <v>1.579</v>
      </c>
      <c r="U406">
        <v>-291.21570000000003</v>
      </c>
      <c r="V406">
        <v>-399.35860000000002</v>
      </c>
      <c r="W406">
        <v>1.579</v>
      </c>
      <c r="X406">
        <v>114.9171</v>
      </c>
      <c r="Y406">
        <v>-5.8375000000000004</v>
      </c>
      <c r="Z406">
        <v>-10.501899999999999</v>
      </c>
      <c r="AA406">
        <v>2.8414000000000001</v>
      </c>
      <c r="AB406">
        <v>10.7658</v>
      </c>
      <c r="AC406">
        <v>33.439100000000003</v>
      </c>
      <c r="AD406">
        <v>235.2252</v>
      </c>
      <c r="AE406">
        <v>-92.087400000000002</v>
      </c>
      <c r="AF406">
        <v>0.52029999999999998</v>
      </c>
      <c r="AG406">
        <v>0.1116</v>
      </c>
      <c r="AH406">
        <v>6.1100000000000002E-2</v>
      </c>
      <c r="AI406">
        <v>87.802599999999998</v>
      </c>
      <c r="AJ406">
        <v>87.802599999999998</v>
      </c>
      <c r="AK406">
        <v>9.3948999999999998</v>
      </c>
      <c r="AL406">
        <v>2.4794999999999998</v>
      </c>
      <c r="AM406">
        <v>0.57369999999999999</v>
      </c>
      <c r="AN406">
        <v>3.1103999999999998</v>
      </c>
      <c r="AO406">
        <v>0.60740000000000005</v>
      </c>
    </row>
    <row r="407" spans="1:41" x14ac:dyDescent="0.25">
      <c r="A407" t="s">
        <v>138</v>
      </c>
      <c r="B407" t="str">
        <f>VLOOKUP(A407:A1294,[1]FININD!$A$2:$B$5832,2,0)</f>
        <v>万向钱潮股份公司</v>
      </c>
      <c r="C407" s="2">
        <v>43465</v>
      </c>
      <c r="D407">
        <v>1</v>
      </c>
      <c r="E407">
        <v>14.080399999999999</v>
      </c>
      <c r="F407">
        <v>7.5510999999999999</v>
      </c>
      <c r="G407">
        <v>6.2125000000000004</v>
      </c>
      <c r="H407">
        <v>12.1747</v>
      </c>
      <c r="I407">
        <v>6.5876999999999999</v>
      </c>
      <c r="J407">
        <v>81.402799999999999</v>
      </c>
      <c r="K407">
        <v>7.0564</v>
      </c>
      <c r="L407">
        <v>98.902100000000004</v>
      </c>
      <c r="M407">
        <v>1.3989</v>
      </c>
      <c r="N407">
        <v>0.99990000000000001</v>
      </c>
      <c r="O407">
        <v>120.5622</v>
      </c>
      <c r="P407">
        <v>134.1129</v>
      </c>
      <c r="Q407">
        <v>126.3156</v>
      </c>
      <c r="R407">
        <v>0.1983</v>
      </c>
      <c r="S407">
        <v>-18.125</v>
      </c>
      <c r="T407">
        <v>1.8633</v>
      </c>
      <c r="U407">
        <v>-21.2164</v>
      </c>
      <c r="V407">
        <v>-18.952999999999999</v>
      </c>
      <c r="W407">
        <v>1.8633</v>
      </c>
      <c r="X407">
        <v>-90.128</v>
      </c>
      <c r="Y407">
        <v>3.2418</v>
      </c>
      <c r="Z407">
        <v>4.5016999999999996</v>
      </c>
      <c r="AA407">
        <v>4.7398999999999996</v>
      </c>
      <c r="AB407">
        <v>6.0483000000000002</v>
      </c>
      <c r="AC407">
        <v>59.521099999999997</v>
      </c>
      <c r="AD407">
        <v>87.153800000000004</v>
      </c>
      <c r="AE407">
        <v>53.553800000000003</v>
      </c>
      <c r="AF407">
        <v>3.7040000000000002</v>
      </c>
      <c r="AG407">
        <v>2.214</v>
      </c>
      <c r="AH407">
        <v>0.96379999999999999</v>
      </c>
      <c r="AI407">
        <v>101.15649999999999</v>
      </c>
      <c r="AJ407">
        <v>101.15649999999999</v>
      </c>
      <c r="AK407">
        <v>1.0760000000000001</v>
      </c>
      <c r="AL407">
        <v>1.3221000000000001</v>
      </c>
      <c r="AM407">
        <v>1.0370999999999999</v>
      </c>
      <c r="AN407">
        <v>0.10059999999999999</v>
      </c>
      <c r="AO407">
        <v>1.0146999999999999</v>
      </c>
    </row>
    <row r="408" spans="1:41" x14ac:dyDescent="0.25">
      <c r="A408" t="s">
        <v>138</v>
      </c>
      <c r="B408" t="str">
        <f>VLOOKUP(A408:A1295,[1]FININD!$A$2:$B$5832,2,0)</f>
        <v>万向钱潮股份公司</v>
      </c>
      <c r="C408" s="2">
        <v>43830</v>
      </c>
      <c r="D408">
        <v>1</v>
      </c>
      <c r="E408">
        <v>10.2941</v>
      </c>
      <c r="F408">
        <v>5.4695</v>
      </c>
      <c r="G408">
        <v>4.5382999999999996</v>
      </c>
      <c r="H408">
        <v>8.5007999999999999</v>
      </c>
      <c r="I408">
        <v>5.1589</v>
      </c>
      <c r="J408">
        <v>82.428299999999993</v>
      </c>
      <c r="K408">
        <v>5.5284000000000004</v>
      </c>
      <c r="L408">
        <v>98.690799999999996</v>
      </c>
      <c r="M408">
        <v>1.4073</v>
      </c>
      <c r="N408">
        <v>1.0039</v>
      </c>
      <c r="O408">
        <v>120.7747</v>
      </c>
      <c r="P408">
        <v>133.54159999999999</v>
      </c>
      <c r="Q408">
        <v>126.5258</v>
      </c>
      <c r="R408">
        <v>0.19689999999999999</v>
      </c>
      <c r="S408">
        <v>-27.480899999999998</v>
      </c>
      <c r="T408">
        <v>-6.8734999999999999</v>
      </c>
      <c r="U408">
        <v>-27.039899999999999</v>
      </c>
      <c r="V408">
        <v>-27.071400000000001</v>
      </c>
      <c r="W408">
        <v>-6.8734999999999999</v>
      </c>
      <c r="X408">
        <v>944.05600000000004</v>
      </c>
      <c r="Y408">
        <v>-0.254</v>
      </c>
      <c r="Z408">
        <v>-0.16769999999999999</v>
      </c>
      <c r="AA408">
        <v>4.2889999999999997</v>
      </c>
      <c r="AB408">
        <v>5.6132</v>
      </c>
      <c r="AC408">
        <v>64.134600000000006</v>
      </c>
      <c r="AD408">
        <v>93.787999999999997</v>
      </c>
      <c r="AE408">
        <v>57.993600000000001</v>
      </c>
      <c r="AF408">
        <v>3.3483999999999998</v>
      </c>
      <c r="AG408">
        <v>2.032</v>
      </c>
      <c r="AH408">
        <v>0.879</v>
      </c>
      <c r="AI408">
        <v>97.176500000000004</v>
      </c>
      <c r="AJ408">
        <v>97.176500000000004</v>
      </c>
      <c r="AK408">
        <v>12.063499999999999</v>
      </c>
      <c r="AL408">
        <v>1.0417000000000001</v>
      </c>
      <c r="AM408">
        <v>10.603300000000001</v>
      </c>
      <c r="AN408">
        <v>1.0945</v>
      </c>
      <c r="AO408">
        <v>10.6122</v>
      </c>
    </row>
    <row r="409" spans="1:41" x14ac:dyDescent="0.25">
      <c r="A409" t="s">
        <v>138</v>
      </c>
      <c r="B409" t="str">
        <f>VLOOKUP(A409:A1296,[1]FININD!$A$2:$B$5832,2,0)</f>
        <v>万向钱潮股份公司</v>
      </c>
      <c r="C409" s="2">
        <v>44196</v>
      </c>
      <c r="D409">
        <v>1</v>
      </c>
      <c r="E409">
        <v>6.3178000000000001</v>
      </c>
      <c r="F409">
        <v>3.9253999999999998</v>
      </c>
      <c r="G409">
        <v>2.8637000000000001</v>
      </c>
      <c r="H409">
        <v>5.4565999999999999</v>
      </c>
      <c r="I409">
        <v>4.0765000000000002</v>
      </c>
      <c r="J409">
        <v>83.763099999999994</v>
      </c>
      <c r="K409">
        <v>4.5774999999999997</v>
      </c>
      <c r="L409">
        <v>98.920100000000005</v>
      </c>
      <c r="M409">
        <v>1.8223</v>
      </c>
      <c r="N409">
        <v>1.4824999999999999</v>
      </c>
      <c r="O409">
        <v>75.127300000000005</v>
      </c>
      <c r="P409">
        <v>79.636700000000005</v>
      </c>
      <c r="Q409">
        <v>77.217500000000001</v>
      </c>
      <c r="R409">
        <v>9.7000000000000003E-2</v>
      </c>
      <c r="S409">
        <v>-21.052600000000002</v>
      </c>
      <c r="T409">
        <v>2.8407</v>
      </c>
      <c r="U409">
        <v>-14.8482</v>
      </c>
      <c r="V409">
        <v>-18.736799999999999</v>
      </c>
      <c r="W409">
        <v>2.8407</v>
      </c>
      <c r="X409">
        <v>-18.999500000000001</v>
      </c>
      <c r="Y409">
        <v>65.475800000000007</v>
      </c>
      <c r="Z409">
        <v>28.781600000000001</v>
      </c>
      <c r="AA409">
        <v>4.5749000000000004</v>
      </c>
      <c r="AB409">
        <v>5.7373000000000003</v>
      </c>
      <c r="AC409">
        <v>62.747199999999999</v>
      </c>
      <c r="AD409">
        <v>92.116</v>
      </c>
      <c r="AE409">
        <v>56.343899999999998</v>
      </c>
      <c r="AF409">
        <v>3.4483999999999999</v>
      </c>
      <c r="AG409">
        <v>1.5764</v>
      </c>
      <c r="AH409">
        <v>0.79090000000000005</v>
      </c>
      <c r="AI409">
        <v>87.936599999999999</v>
      </c>
      <c r="AJ409">
        <v>87.936599999999999</v>
      </c>
      <c r="AK409">
        <v>11.401899999999999</v>
      </c>
      <c r="AL409">
        <v>0.62839999999999996</v>
      </c>
      <c r="AM409">
        <v>9.0174000000000003</v>
      </c>
      <c r="AN409">
        <v>1.0190999999999999</v>
      </c>
      <c r="AO409">
        <v>8.0098000000000003</v>
      </c>
    </row>
    <row r="410" spans="1:41" x14ac:dyDescent="0.25">
      <c r="A410" t="s">
        <v>131</v>
      </c>
      <c r="B410" t="str">
        <f>VLOOKUP(A410:A1297,[1]FININD!$A$2:$B$5832,2,0)</f>
        <v>我爱我家控股集团股份有限公司</v>
      </c>
      <c r="C410" s="2">
        <v>43465</v>
      </c>
      <c r="D410">
        <v>1</v>
      </c>
      <c r="E410">
        <v>7.3449</v>
      </c>
      <c r="F410">
        <v>6.3258000000000001</v>
      </c>
      <c r="G410">
        <v>3.7884000000000002</v>
      </c>
      <c r="H410">
        <v>7.1683000000000003</v>
      </c>
      <c r="I410">
        <v>6.5084</v>
      </c>
      <c r="J410">
        <v>69.804199999999994</v>
      </c>
      <c r="K410">
        <v>9.2310999999999996</v>
      </c>
      <c r="L410">
        <v>99.199299999999994</v>
      </c>
      <c r="M410">
        <v>1.1533</v>
      </c>
      <c r="N410">
        <v>1.0721000000000001</v>
      </c>
      <c r="O410">
        <v>93.506299999999996</v>
      </c>
      <c r="P410">
        <v>417.87259999999998</v>
      </c>
      <c r="Q410">
        <v>94.365099999999998</v>
      </c>
      <c r="R410">
        <v>3.7999999999999999E-2</v>
      </c>
      <c r="S410">
        <v>466.59710000000001</v>
      </c>
      <c r="T410">
        <v>710.90949999999998</v>
      </c>
      <c r="U410">
        <v>928.21680000000003</v>
      </c>
      <c r="V410">
        <v>818.4588</v>
      </c>
      <c r="W410">
        <v>710.90949999999998</v>
      </c>
      <c r="X410">
        <v>100800.38370000001</v>
      </c>
      <c r="Y410">
        <v>20.968299999999999</v>
      </c>
      <c r="Z410">
        <v>7.2186000000000003</v>
      </c>
      <c r="AA410">
        <v>11.7623</v>
      </c>
      <c r="AB410">
        <v>9.8202999999999996</v>
      </c>
      <c r="AC410">
        <v>36.658799999999999</v>
      </c>
      <c r="AD410">
        <v>37.3063</v>
      </c>
      <c r="AE410">
        <v>41.715299999999999</v>
      </c>
      <c r="AF410">
        <v>25.329699999999999</v>
      </c>
      <c r="AG410">
        <v>1.2445999999999999</v>
      </c>
      <c r="AH410">
        <v>0.60240000000000005</v>
      </c>
      <c r="AI410">
        <v>110.41</v>
      </c>
      <c r="AJ410">
        <v>110.41</v>
      </c>
      <c r="AK410">
        <v>7.5297000000000001</v>
      </c>
      <c r="AL410">
        <v>1.119</v>
      </c>
      <c r="AM410">
        <v>4.5355999999999996</v>
      </c>
      <c r="AN410">
        <v>0.5696</v>
      </c>
      <c r="AO410">
        <v>4.3829000000000002</v>
      </c>
    </row>
    <row r="411" spans="1:41" x14ac:dyDescent="0.25">
      <c r="A411" t="s">
        <v>131</v>
      </c>
      <c r="B411" t="str">
        <f>VLOOKUP(A411:A1298,[1]FININD!$A$2:$B$5832,2,0)</f>
        <v>我爱我家控股集团股份有限公司</v>
      </c>
      <c r="C411" s="2">
        <v>43830</v>
      </c>
      <c r="D411">
        <v>1</v>
      </c>
      <c r="E411">
        <v>8.4475999999999996</v>
      </c>
      <c r="F411">
        <v>7.0392999999999999</v>
      </c>
      <c r="G411">
        <v>4.3876999999999997</v>
      </c>
      <c r="H411">
        <v>7.7043999999999997</v>
      </c>
      <c r="I411">
        <v>7.6281999999999996</v>
      </c>
      <c r="J411">
        <v>69.4803</v>
      </c>
      <c r="K411">
        <v>10.3744</v>
      </c>
      <c r="L411">
        <v>97.789100000000005</v>
      </c>
      <c r="M411">
        <v>1.2219</v>
      </c>
      <c r="N411">
        <v>1.1526000000000001</v>
      </c>
      <c r="O411">
        <v>88.337000000000003</v>
      </c>
      <c r="P411">
        <v>342.16289999999998</v>
      </c>
      <c r="Q411">
        <v>89.824100000000001</v>
      </c>
      <c r="R411">
        <v>5.0999999999999997E-2</v>
      </c>
      <c r="S411">
        <v>31.392800000000001</v>
      </c>
      <c r="T411">
        <v>4.8570000000000002</v>
      </c>
      <c r="U411">
        <v>17.843</v>
      </c>
      <c r="V411">
        <v>22.898299999999999</v>
      </c>
      <c r="W411">
        <v>4.8570000000000002</v>
      </c>
      <c r="X411">
        <v>47.176000000000002</v>
      </c>
      <c r="Y411">
        <v>8.1380999999999997</v>
      </c>
      <c r="Z411">
        <v>6.0772000000000004</v>
      </c>
      <c r="AA411">
        <v>13.9625</v>
      </c>
      <c r="AB411">
        <v>9.2590000000000003</v>
      </c>
      <c r="AC411">
        <v>38.881300000000003</v>
      </c>
      <c r="AD411">
        <v>15.793799999999999</v>
      </c>
      <c r="AE411">
        <v>63.213999999999999</v>
      </c>
      <c r="AF411">
        <v>28.874700000000001</v>
      </c>
      <c r="AG411">
        <v>1.1446000000000001</v>
      </c>
      <c r="AH411">
        <v>0.59219999999999995</v>
      </c>
      <c r="AI411">
        <v>106.28749999999999</v>
      </c>
      <c r="AJ411">
        <v>106.28749999999999</v>
      </c>
      <c r="AK411">
        <v>10.5686</v>
      </c>
      <c r="AL411">
        <v>0.80020000000000002</v>
      </c>
      <c r="AM411">
        <v>6.2583000000000002</v>
      </c>
      <c r="AN411">
        <v>0.73250000000000004</v>
      </c>
      <c r="AO411">
        <v>6.0789999999999997</v>
      </c>
    </row>
    <row r="412" spans="1:41" x14ac:dyDescent="0.25">
      <c r="A412" t="s">
        <v>131</v>
      </c>
      <c r="B412" t="str">
        <f>VLOOKUP(A412:A1299,[1]FININD!$A$2:$B$5832,2,0)</f>
        <v>我爱我家控股集团股份有限公司</v>
      </c>
      <c r="C412" s="2">
        <v>44196</v>
      </c>
      <c r="D412">
        <v>1</v>
      </c>
      <c r="E412">
        <v>3.0497000000000001</v>
      </c>
      <c r="F412">
        <v>3.0411000000000001</v>
      </c>
      <c r="G412">
        <v>1.6144000000000001</v>
      </c>
      <c r="H412">
        <v>3.0756999999999999</v>
      </c>
      <c r="I412">
        <v>3.3929</v>
      </c>
      <c r="J412">
        <v>73.834900000000005</v>
      </c>
      <c r="K412">
        <v>5.1581000000000001</v>
      </c>
      <c r="L412">
        <v>102.188</v>
      </c>
      <c r="M412">
        <v>1.2012</v>
      </c>
      <c r="N412">
        <v>1.1403000000000001</v>
      </c>
      <c r="O412">
        <v>93.799000000000007</v>
      </c>
      <c r="P412">
        <v>345.50080000000003</v>
      </c>
      <c r="Q412">
        <v>94.724699999999999</v>
      </c>
      <c r="R412">
        <v>6.6699999999999995E-2</v>
      </c>
      <c r="S412">
        <v>-62.310699999999997</v>
      </c>
      <c r="T412">
        <v>-14.5968</v>
      </c>
      <c r="U412">
        <v>-57.537599999999998</v>
      </c>
      <c r="V412">
        <v>-62.013300000000001</v>
      </c>
      <c r="W412">
        <v>-14.5968</v>
      </c>
      <c r="X412">
        <v>89.303899999999999</v>
      </c>
      <c r="Y412">
        <v>1.0253000000000001</v>
      </c>
      <c r="Z412">
        <v>3.2429999999999999</v>
      </c>
      <c r="AA412">
        <v>14.0379</v>
      </c>
      <c r="AB412">
        <v>7.1509</v>
      </c>
      <c r="AC412">
        <v>50.3431</v>
      </c>
      <c r="AD412">
        <v>17.1294</v>
      </c>
      <c r="AE412">
        <v>98.540199999999999</v>
      </c>
      <c r="AF412">
        <v>27.8795</v>
      </c>
      <c r="AG412">
        <v>0.93600000000000005</v>
      </c>
      <c r="AH412">
        <v>0.4834</v>
      </c>
      <c r="AI412">
        <v>108.4551</v>
      </c>
      <c r="AJ412">
        <v>108.4551</v>
      </c>
      <c r="AK412">
        <v>23.426300000000001</v>
      </c>
      <c r="AL412">
        <v>1.1188</v>
      </c>
      <c r="AM412">
        <v>11.324199999999999</v>
      </c>
      <c r="AN412">
        <v>2.1711999999999998</v>
      </c>
      <c r="AO412">
        <v>11.1463</v>
      </c>
    </row>
    <row r="413" spans="1:41" x14ac:dyDescent="0.25">
      <c r="A413" t="s">
        <v>286</v>
      </c>
      <c r="B413" t="str">
        <f>VLOOKUP(A413:A1300,[1]FININD!$A$2:$B$5832,2,0)</f>
        <v>陕西烽火电子股份有限公司</v>
      </c>
      <c r="C413" s="2">
        <v>43465</v>
      </c>
      <c r="D413">
        <v>1</v>
      </c>
      <c r="E413">
        <v>6.5221999999999998</v>
      </c>
      <c r="F413">
        <v>3.5878000000000001</v>
      </c>
      <c r="G413">
        <v>3.4104000000000001</v>
      </c>
      <c r="H413">
        <v>6.2920999999999996</v>
      </c>
      <c r="I413">
        <v>8.1050000000000004</v>
      </c>
      <c r="J413">
        <v>55.999299999999998</v>
      </c>
      <c r="K413">
        <v>7.8884999999999996</v>
      </c>
      <c r="L413">
        <v>98.483900000000006</v>
      </c>
      <c r="M413">
        <v>1.8634999999999999</v>
      </c>
      <c r="N413">
        <v>1.3434999999999999</v>
      </c>
      <c r="O413">
        <v>93.602000000000004</v>
      </c>
      <c r="P413">
        <v>113.28700000000001</v>
      </c>
      <c r="Q413">
        <v>102.3532</v>
      </c>
      <c r="R413">
        <v>8.3099999999999993E-2</v>
      </c>
      <c r="S413">
        <v>25</v>
      </c>
      <c r="T413">
        <v>0.58009999999999995</v>
      </c>
      <c r="U413">
        <v>3.9201000000000001</v>
      </c>
      <c r="V413">
        <v>11.559200000000001</v>
      </c>
      <c r="W413">
        <v>0.58009999999999995</v>
      </c>
      <c r="X413">
        <v>-57.3247</v>
      </c>
      <c r="Y413">
        <v>7.4260999999999999</v>
      </c>
      <c r="Z413">
        <v>4.7678000000000003</v>
      </c>
      <c r="AA413">
        <v>1.1379999999999999</v>
      </c>
      <c r="AB413">
        <v>1.8234999999999999</v>
      </c>
      <c r="AC413">
        <v>197.42779999999999</v>
      </c>
      <c r="AD413">
        <v>348.95710000000003</v>
      </c>
      <c r="AE413">
        <v>165.04310000000001</v>
      </c>
      <c r="AF413">
        <v>4.0967000000000002</v>
      </c>
      <c r="AG413">
        <v>0.92269999999999996</v>
      </c>
      <c r="AH413">
        <v>0.43059999999999998</v>
      </c>
      <c r="AI413">
        <v>84.948599999999999</v>
      </c>
      <c r="AJ413">
        <v>84.948599999999999</v>
      </c>
      <c r="AK413">
        <v>7.1826999999999996</v>
      </c>
      <c r="AL413">
        <v>1.4968999999999999</v>
      </c>
      <c r="AM413">
        <v>3.0926999999999998</v>
      </c>
      <c r="AN413">
        <v>0.57279999999999998</v>
      </c>
      <c r="AO413">
        <v>3.0223</v>
      </c>
    </row>
    <row r="414" spans="1:41" x14ac:dyDescent="0.25">
      <c r="A414" t="s">
        <v>286</v>
      </c>
      <c r="B414" t="str">
        <f>VLOOKUP(A414:A1301,[1]FININD!$A$2:$B$5832,2,0)</f>
        <v>陕西烽火电子股份有限公司</v>
      </c>
      <c r="C414" s="2">
        <v>43830</v>
      </c>
      <c r="D414">
        <v>1</v>
      </c>
      <c r="E414">
        <v>6.3571999999999997</v>
      </c>
      <c r="F414">
        <v>3.0207999999999999</v>
      </c>
      <c r="G414">
        <v>3.0114000000000001</v>
      </c>
      <c r="H414">
        <v>5.4370000000000003</v>
      </c>
      <c r="I414">
        <v>7.2283999999999997</v>
      </c>
      <c r="J414">
        <v>62.7149</v>
      </c>
      <c r="K414">
        <v>4.5076999999999998</v>
      </c>
      <c r="L414">
        <v>64.627600000000001</v>
      </c>
      <c r="M414">
        <v>1.8776999999999999</v>
      </c>
      <c r="N414">
        <v>1.4603999999999999</v>
      </c>
      <c r="O414">
        <v>98.800399999999996</v>
      </c>
      <c r="P414">
        <v>118.7071</v>
      </c>
      <c r="Q414">
        <v>107.68640000000001</v>
      </c>
      <c r="R414">
        <v>0.1203</v>
      </c>
      <c r="S414">
        <v>0</v>
      </c>
      <c r="T414">
        <v>9.8879999999999999</v>
      </c>
      <c r="U414">
        <v>-37.206400000000002</v>
      </c>
      <c r="V414">
        <v>-1.9967999999999999</v>
      </c>
      <c r="W414">
        <v>9.8879999999999999</v>
      </c>
      <c r="X414">
        <v>171.1463</v>
      </c>
      <c r="Y414">
        <v>8.6524000000000001</v>
      </c>
      <c r="Z414">
        <v>11.0913</v>
      </c>
      <c r="AA414">
        <v>1.4016999999999999</v>
      </c>
      <c r="AB414">
        <v>1.8371</v>
      </c>
      <c r="AC414">
        <v>195.9605</v>
      </c>
      <c r="AD414">
        <v>312.2645</v>
      </c>
      <c r="AE414">
        <v>138.47749999999999</v>
      </c>
      <c r="AF414">
        <v>5.1218000000000004</v>
      </c>
      <c r="AG414">
        <v>0.94010000000000005</v>
      </c>
      <c r="AH414">
        <v>0.4385</v>
      </c>
      <c r="AI414">
        <v>90.2971</v>
      </c>
      <c r="AJ414">
        <v>90.2971</v>
      </c>
      <c r="AK414">
        <v>17.7209</v>
      </c>
      <c r="AL414">
        <v>2.3393000000000002</v>
      </c>
      <c r="AM414">
        <v>7.7705000000000002</v>
      </c>
      <c r="AN414">
        <v>1.5879000000000001</v>
      </c>
      <c r="AO414">
        <v>7.3826000000000001</v>
      </c>
    </row>
    <row r="415" spans="1:41" x14ac:dyDescent="0.25">
      <c r="A415" t="s">
        <v>286</v>
      </c>
      <c r="B415" t="str">
        <f>VLOOKUP(A415:A1302,[1]FININD!$A$2:$B$5832,2,0)</f>
        <v>陕西烽火电子股份有限公司</v>
      </c>
      <c r="C415" s="2">
        <v>44196</v>
      </c>
      <c r="D415">
        <v>1</v>
      </c>
      <c r="E415">
        <v>6.4291</v>
      </c>
      <c r="F415">
        <v>3.1440999999999999</v>
      </c>
      <c r="G415">
        <v>3.0871</v>
      </c>
      <c r="H415">
        <v>5.7114000000000003</v>
      </c>
      <c r="I415">
        <v>7.9496000000000002</v>
      </c>
      <c r="J415">
        <v>62.1006</v>
      </c>
      <c r="K415">
        <v>5.7115</v>
      </c>
      <c r="L415">
        <v>72.067800000000005</v>
      </c>
      <c r="M415">
        <v>1.6569</v>
      </c>
      <c r="N415">
        <v>1.2604</v>
      </c>
      <c r="O415">
        <v>109.2587</v>
      </c>
      <c r="P415">
        <v>130.4513</v>
      </c>
      <c r="Q415">
        <v>118.69540000000001</v>
      </c>
      <c r="R415">
        <v>0.1086</v>
      </c>
      <c r="S415">
        <v>6.6666999999999996</v>
      </c>
      <c r="T415">
        <v>3.0354999999999999</v>
      </c>
      <c r="U415">
        <v>26.942</v>
      </c>
      <c r="V415">
        <v>11.554</v>
      </c>
      <c r="W415">
        <v>3.0354999999999999</v>
      </c>
      <c r="X415">
        <v>-62.081200000000003</v>
      </c>
      <c r="Y415">
        <v>4.9050000000000002</v>
      </c>
      <c r="Z415">
        <v>9.7071000000000005</v>
      </c>
      <c r="AA415">
        <v>1.4251</v>
      </c>
      <c r="AB415">
        <v>1.6422000000000001</v>
      </c>
      <c r="AC415">
        <v>219.22069999999999</v>
      </c>
      <c r="AD415">
        <v>354.25970000000001</v>
      </c>
      <c r="AE415">
        <v>130.3509</v>
      </c>
      <c r="AF415">
        <v>5.1097000000000001</v>
      </c>
      <c r="AG415">
        <v>0.90390000000000004</v>
      </c>
      <c r="AH415">
        <v>0.40629999999999999</v>
      </c>
      <c r="AI415">
        <v>79.157899999999998</v>
      </c>
      <c r="AJ415">
        <v>79.157899999999998</v>
      </c>
      <c r="AK415">
        <v>6.5900999999999996</v>
      </c>
      <c r="AL415">
        <v>6.3672000000000004</v>
      </c>
      <c r="AM415">
        <v>2.6776</v>
      </c>
      <c r="AN415">
        <v>0.80389999999999995</v>
      </c>
      <c r="AO415">
        <v>2.5592000000000001</v>
      </c>
    </row>
    <row r="416" spans="1:41" x14ac:dyDescent="0.25">
      <c r="A416" t="s">
        <v>339</v>
      </c>
      <c r="B416" t="str">
        <f>VLOOKUP(A416:A1303,[1]FININD!$A$2:$B$5832,2,0)</f>
        <v>供销大集集团股份有限公司</v>
      </c>
      <c r="C416" s="2">
        <v>43465</v>
      </c>
      <c r="D416">
        <v>0</v>
      </c>
      <c r="E416">
        <v>2.4775999999999998</v>
      </c>
      <c r="F416">
        <v>3.2303000000000002</v>
      </c>
      <c r="G416">
        <v>1.3683000000000001</v>
      </c>
      <c r="H416">
        <v>2.0247000000000002</v>
      </c>
      <c r="I416">
        <v>4.6993</v>
      </c>
      <c r="J416">
        <v>82.402900000000002</v>
      </c>
      <c r="K416">
        <v>9.3353999999999999</v>
      </c>
      <c r="L416">
        <v>99.923000000000002</v>
      </c>
      <c r="M416">
        <v>1.6700999999999999</v>
      </c>
      <c r="N416">
        <v>1.3186</v>
      </c>
      <c r="O416">
        <v>74.344399999999993</v>
      </c>
      <c r="P416">
        <v>85.229900000000001</v>
      </c>
      <c r="Q416">
        <v>75.899299999999997</v>
      </c>
      <c r="R416">
        <v>0.113</v>
      </c>
      <c r="S416">
        <v>-47.799300000000002</v>
      </c>
      <c r="T416">
        <v>-41.656999999999996</v>
      </c>
      <c r="U416">
        <v>-29.5352</v>
      </c>
      <c r="V416">
        <v>-48.506799999999998</v>
      </c>
      <c r="W416">
        <v>-41.287100000000002</v>
      </c>
      <c r="X416">
        <v>174.7286</v>
      </c>
      <c r="Y416">
        <v>2.5941999999999998</v>
      </c>
      <c r="Z416">
        <v>-0.61119999999999997</v>
      </c>
      <c r="AA416">
        <v>2.0089999999999999</v>
      </c>
      <c r="AB416">
        <v>16.394400000000001</v>
      </c>
      <c r="AC416">
        <v>21.9587</v>
      </c>
      <c r="AD416">
        <v>93.865499999999997</v>
      </c>
      <c r="AE416">
        <v>85.869200000000006</v>
      </c>
      <c r="AF416">
        <v>3.4039000000000001</v>
      </c>
      <c r="AG416">
        <v>0.5302</v>
      </c>
      <c r="AH416">
        <v>0.29320000000000002</v>
      </c>
      <c r="AI416">
        <v>124.9645</v>
      </c>
      <c r="AJ416">
        <v>124.9645</v>
      </c>
      <c r="AK416">
        <v>24.648199999999999</v>
      </c>
      <c r="AL416">
        <v>0.87380000000000002</v>
      </c>
      <c r="AM416">
        <v>7.1548999999999996</v>
      </c>
      <c r="AN416">
        <v>3.4822000000000002</v>
      </c>
      <c r="AO416">
        <v>7.1768999999999998</v>
      </c>
    </row>
    <row r="417" spans="1:41" x14ac:dyDescent="0.25">
      <c r="A417" t="s">
        <v>339</v>
      </c>
      <c r="B417" t="str">
        <f>VLOOKUP(A417:A1304,[1]FININD!$A$2:$B$5832,2,0)</f>
        <v>供销大集集团股份有限公司</v>
      </c>
      <c r="C417" s="2">
        <v>43830</v>
      </c>
      <c r="D417">
        <v>0</v>
      </c>
      <c r="E417">
        <v>-3.9799000000000002</v>
      </c>
      <c r="F417">
        <v>-0.74099999999999999</v>
      </c>
      <c r="G417">
        <v>-2.4746000000000001</v>
      </c>
      <c r="H417">
        <v>-0.93120000000000003</v>
      </c>
      <c r="I417">
        <v>-22.534800000000001</v>
      </c>
      <c r="J417">
        <v>74.069100000000006</v>
      </c>
      <c r="K417">
        <v>-16.1996</v>
      </c>
      <c r="L417">
        <v>94.862099999999998</v>
      </c>
      <c r="M417">
        <v>1.6523000000000001</v>
      </c>
      <c r="N417">
        <v>1.3163</v>
      </c>
      <c r="O417">
        <v>72.022599999999997</v>
      </c>
      <c r="P417">
        <v>81.172499999999999</v>
      </c>
      <c r="Q417">
        <v>73.473600000000005</v>
      </c>
      <c r="R417">
        <v>7.2999999999999995E-2</v>
      </c>
      <c r="S417">
        <v>-261.19049999999999</v>
      </c>
      <c r="T417">
        <v>-64.418000000000006</v>
      </c>
      <c r="U417">
        <v>-162.1121</v>
      </c>
      <c r="V417">
        <v>-272.30770000000001</v>
      </c>
      <c r="W417">
        <v>-64.349599999999995</v>
      </c>
      <c r="X417">
        <v>-88.882300000000001</v>
      </c>
      <c r="Y417">
        <v>-4.8926999999999996</v>
      </c>
      <c r="Z417">
        <v>-6.0571000000000002</v>
      </c>
      <c r="AA417">
        <v>0.69020000000000004</v>
      </c>
      <c r="AB417">
        <v>9.5198999999999998</v>
      </c>
      <c r="AC417">
        <v>37.8155</v>
      </c>
      <c r="AD417">
        <v>261.73469999999998</v>
      </c>
      <c r="AE417">
        <v>233.00550000000001</v>
      </c>
      <c r="AF417">
        <v>1.3555999999999999</v>
      </c>
      <c r="AG417">
        <v>0.19009999999999999</v>
      </c>
      <c r="AH417">
        <v>0.1077</v>
      </c>
      <c r="AI417">
        <v>104.1245</v>
      </c>
      <c r="AJ417">
        <v>104.1245</v>
      </c>
      <c r="AK417">
        <v>7.6798999999999999</v>
      </c>
      <c r="AL417">
        <v>0.10290000000000001</v>
      </c>
      <c r="AM417">
        <v>0.81699999999999995</v>
      </c>
      <c r="AN417">
        <v>13.266</v>
      </c>
      <c r="AO417">
        <v>0.84340000000000004</v>
      </c>
    </row>
    <row r="418" spans="1:41" x14ac:dyDescent="0.25">
      <c r="A418" t="s">
        <v>339</v>
      </c>
      <c r="B418" t="str">
        <f>VLOOKUP(A418:A1305,[1]FININD!$A$2:$B$5832,2,0)</f>
        <v>供销大集集团股份有限公司</v>
      </c>
      <c r="C418" s="2">
        <v>44196</v>
      </c>
      <c r="D418">
        <v>0</v>
      </c>
      <c r="E418">
        <v>-16.444700000000001</v>
      </c>
      <c r="F418">
        <v>-8.0831999999999997</v>
      </c>
      <c r="G418">
        <v>-9.8057999999999996</v>
      </c>
      <c r="H418">
        <v>-10.544</v>
      </c>
      <c r="I418">
        <v>-208.483</v>
      </c>
      <c r="J418">
        <v>62.232399999999998</v>
      </c>
      <c r="K418">
        <v>-209.04939999999999</v>
      </c>
      <c r="L418">
        <v>99.714600000000004</v>
      </c>
      <c r="M418">
        <v>1.5381</v>
      </c>
      <c r="N418">
        <v>1.2070000000000001</v>
      </c>
      <c r="O418">
        <v>81.7136</v>
      </c>
      <c r="P418">
        <v>92.929199999999994</v>
      </c>
      <c r="Q418">
        <v>83.439899999999994</v>
      </c>
      <c r="R418">
        <v>6.1600000000000002E-2</v>
      </c>
      <c r="S418">
        <v>-272.67360000000002</v>
      </c>
      <c r="T418">
        <v>-61.645099999999999</v>
      </c>
      <c r="U418">
        <v>-394.95429999999999</v>
      </c>
      <c r="V418">
        <v>-254.84469999999999</v>
      </c>
      <c r="W418">
        <v>-62.077599999999997</v>
      </c>
      <c r="X418">
        <v>-60.574399999999997</v>
      </c>
      <c r="Y418">
        <v>-15.3073</v>
      </c>
      <c r="Z418">
        <v>-10.450100000000001</v>
      </c>
      <c r="AA418">
        <v>0.2354</v>
      </c>
      <c r="AB418">
        <v>5.7713000000000001</v>
      </c>
      <c r="AC418">
        <v>62.377400000000002</v>
      </c>
      <c r="AD418">
        <v>783.27890000000002</v>
      </c>
      <c r="AE418">
        <v>844.50109999999995</v>
      </c>
      <c r="AF418">
        <v>0.57089999999999996</v>
      </c>
      <c r="AG418">
        <v>8.0100000000000005E-2</v>
      </c>
      <c r="AH418">
        <v>4.4499999999999998E-2</v>
      </c>
      <c r="AI418">
        <v>102.9598</v>
      </c>
      <c r="AJ418">
        <v>102.9598</v>
      </c>
      <c r="AK418">
        <v>7.8604000000000003</v>
      </c>
      <c r="AL418">
        <v>0.22750000000000001</v>
      </c>
      <c r="AM418">
        <v>0.3493</v>
      </c>
      <c r="AN418">
        <v>-0.22620000000000001</v>
      </c>
      <c r="AO418">
        <v>0.36969999999999997</v>
      </c>
    </row>
    <row r="419" spans="1:41" x14ac:dyDescent="0.25">
      <c r="A419" t="s">
        <v>133</v>
      </c>
      <c r="B419" t="str">
        <f>VLOOKUP(A419:A1306,[1]FININD!$A$2:$B$5832,2,0)</f>
        <v>重庆三峡油漆股份有限公司</v>
      </c>
      <c r="C419" s="2">
        <v>43465</v>
      </c>
      <c r="D419">
        <v>1</v>
      </c>
      <c r="E419">
        <v>4.2572000000000001</v>
      </c>
      <c r="F419">
        <v>4.0438000000000001</v>
      </c>
      <c r="G419">
        <v>3.0790000000000002</v>
      </c>
      <c r="H419">
        <v>3.9348000000000001</v>
      </c>
      <c r="I419">
        <v>7.1638999999999999</v>
      </c>
      <c r="J419">
        <v>76.565200000000004</v>
      </c>
      <c r="K419">
        <v>6.9882999999999997</v>
      </c>
      <c r="L419">
        <v>86.754999999999995</v>
      </c>
      <c r="M419">
        <v>3.1545000000000001</v>
      </c>
      <c r="N419">
        <v>2.5661</v>
      </c>
      <c r="O419">
        <v>36.1372</v>
      </c>
      <c r="P419">
        <v>37.114600000000003</v>
      </c>
      <c r="Q419">
        <v>36.1372</v>
      </c>
      <c r="R419">
        <v>0.38469999999999999</v>
      </c>
      <c r="S419">
        <v>-47.368400000000001</v>
      </c>
      <c r="T419">
        <v>-82.509500000000003</v>
      </c>
      <c r="U419">
        <v>-24.041699999999999</v>
      </c>
      <c r="V419">
        <v>-44.257199999999997</v>
      </c>
      <c r="W419">
        <v>-82.509500000000003</v>
      </c>
      <c r="X419">
        <v>-54.025599999999997</v>
      </c>
      <c r="Y419">
        <v>3.1766000000000001</v>
      </c>
      <c r="Z419">
        <v>-6.5125999999999999</v>
      </c>
      <c r="AA419">
        <v>3.9546999999999999</v>
      </c>
      <c r="AB419">
        <v>6.3920000000000003</v>
      </c>
      <c r="AC419">
        <v>56.320300000000003</v>
      </c>
      <c r="AD419">
        <v>37.052999999999997</v>
      </c>
      <c r="AE419">
        <v>123.5607</v>
      </c>
      <c r="AF419">
        <v>2.681</v>
      </c>
      <c r="AG419">
        <v>0.59419999999999995</v>
      </c>
      <c r="AH419">
        <v>0.4153</v>
      </c>
      <c r="AI419">
        <v>66.217699999999994</v>
      </c>
      <c r="AJ419">
        <v>66.217699999999994</v>
      </c>
      <c r="AK419">
        <v>3.9510000000000001</v>
      </c>
      <c r="AL419">
        <v>0.27850000000000003</v>
      </c>
      <c r="AM419">
        <v>1.6409</v>
      </c>
      <c r="AN419">
        <v>0.41620000000000001</v>
      </c>
      <c r="AO419">
        <v>1.6980999999999999</v>
      </c>
    </row>
    <row r="420" spans="1:41" x14ac:dyDescent="0.25">
      <c r="A420" t="s">
        <v>133</v>
      </c>
      <c r="B420" t="str">
        <f>VLOOKUP(A420:A1307,[1]FININD!$A$2:$B$5832,2,0)</f>
        <v>重庆三峡油漆股份有限公司</v>
      </c>
      <c r="C420" s="2">
        <v>43830</v>
      </c>
      <c r="D420">
        <v>1</v>
      </c>
      <c r="E420">
        <v>5.8672000000000004</v>
      </c>
      <c r="F420">
        <v>5.3460000000000001</v>
      </c>
      <c r="G420">
        <v>4.218</v>
      </c>
      <c r="H420">
        <v>5.0834999999999999</v>
      </c>
      <c r="I420">
        <v>13.721500000000001</v>
      </c>
      <c r="J420">
        <v>69.337000000000003</v>
      </c>
      <c r="K420">
        <v>15.7537</v>
      </c>
      <c r="L420">
        <v>99.917599999999993</v>
      </c>
      <c r="M420">
        <v>2.8058000000000001</v>
      </c>
      <c r="N420">
        <v>2.3908999999999998</v>
      </c>
      <c r="O420">
        <v>35.7333</v>
      </c>
      <c r="P420">
        <v>36.641300000000001</v>
      </c>
      <c r="Q420">
        <v>35.7333</v>
      </c>
      <c r="R420">
        <v>0.32090000000000002</v>
      </c>
      <c r="S420">
        <v>50</v>
      </c>
      <c r="T420">
        <v>-25.063099999999999</v>
      </c>
      <c r="U420">
        <v>68.930099999999996</v>
      </c>
      <c r="V420">
        <v>43.530700000000003</v>
      </c>
      <c r="W420">
        <v>-25.063099999999999</v>
      </c>
      <c r="X420">
        <v>-48.357799999999997</v>
      </c>
      <c r="Y420">
        <v>5.0827999999999998</v>
      </c>
      <c r="Z420">
        <v>4.7710999999999997</v>
      </c>
      <c r="AA420">
        <v>2.8424</v>
      </c>
      <c r="AB420">
        <v>4.5042</v>
      </c>
      <c r="AC420">
        <v>79.925899999999999</v>
      </c>
      <c r="AD420">
        <v>49.265700000000002</v>
      </c>
      <c r="AE420">
        <v>164.05590000000001</v>
      </c>
      <c r="AF420">
        <v>2.2143999999999999</v>
      </c>
      <c r="AG420">
        <v>0.42759999999999998</v>
      </c>
      <c r="AH420">
        <v>0.31459999999999999</v>
      </c>
      <c r="AI420">
        <v>61.085000000000001</v>
      </c>
      <c r="AJ420">
        <v>61.085000000000001</v>
      </c>
      <c r="AK420">
        <v>2.7227999999999999</v>
      </c>
      <c r="AL420">
        <v>0.3826</v>
      </c>
      <c r="AM420">
        <v>0.85650000000000004</v>
      </c>
      <c r="AN420">
        <v>0.3221</v>
      </c>
      <c r="AO420">
        <v>0.83699999999999997</v>
      </c>
    </row>
    <row r="421" spans="1:41" x14ac:dyDescent="0.25">
      <c r="A421" t="s">
        <v>133</v>
      </c>
      <c r="B421" t="str">
        <f>VLOOKUP(A421:A1308,[1]FININD!$A$2:$B$5832,2,0)</f>
        <v>重庆三峡油漆股份有限公司</v>
      </c>
      <c r="C421" s="2">
        <v>44196</v>
      </c>
      <c r="D421">
        <v>1</v>
      </c>
      <c r="E421">
        <v>4.7285000000000004</v>
      </c>
      <c r="F421">
        <v>4.2087000000000003</v>
      </c>
      <c r="G421">
        <v>3.4670000000000001</v>
      </c>
      <c r="H421">
        <v>4.0190999999999999</v>
      </c>
      <c r="I421">
        <v>12.722799999999999</v>
      </c>
      <c r="J421">
        <v>66.289100000000005</v>
      </c>
      <c r="K421">
        <v>11.957000000000001</v>
      </c>
      <c r="L421">
        <v>81.206800000000001</v>
      </c>
      <c r="M421">
        <v>2.7900999999999998</v>
      </c>
      <c r="N421">
        <v>2.36</v>
      </c>
      <c r="O421">
        <v>32.846899999999998</v>
      </c>
      <c r="P421">
        <v>33.9696</v>
      </c>
      <c r="Q421">
        <v>32.846899999999998</v>
      </c>
      <c r="R421">
        <v>0.35639999999999999</v>
      </c>
      <c r="S421">
        <v>-13.333299999999999</v>
      </c>
      <c r="T421">
        <v>-8.4869000000000003</v>
      </c>
      <c r="U421">
        <v>-30.541599999999999</v>
      </c>
      <c r="V421">
        <v>-15.1477</v>
      </c>
      <c r="W421">
        <v>-8.4869000000000003</v>
      </c>
      <c r="X421">
        <v>251.80279999999999</v>
      </c>
      <c r="Y421">
        <v>5.4762000000000004</v>
      </c>
      <c r="Z421">
        <v>3.2332000000000001</v>
      </c>
      <c r="AA421">
        <v>2.8008000000000002</v>
      </c>
      <c r="AB421">
        <v>4.6022999999999996</v>
      </c>
      <c r="AC421">
        <v>78.221299999999999</v>
      </c>
      <c r="AD421">
        <v>62.173000000000002</v>
      </c>
      <c r="AE421">
        <v>154.19460000000001</v>
      </c>
      <c r="AF421">
        <v>2.1600999999999999</v>
      </c>
      <c r="AG421">
        <v>0.37169999999999997</v>
      </c>
      <c r="AH421">
        <v>0.27679999999999999</v>
      </c>
      <c r="AI421">
        <v>76.188100000000006</v>
      </c>
      <c r="AJ421">
        <v>76.188100000000006</v>
      </c>
      <c r="AK421">
        <v>10.4673</v>
      </c>
      <c r="AL421">
        <v>1.3303</v>
      </c>
      <c r="AM421">
        <v>2.8976999999999999</v>
      </c>
      <c r="AN421">
        <v>0.76390000000000002</v>
      </c>
      <c r="AO421">
        <v>2.8523999999999998</v>
      </c>
    </row>
    <row r="422" spans="1:41" x14ac:dyDescent="0.25">
      <c r="A422" t="s">
        <v>115</v>
      </c>
      <c r="B422" t="str">
        <f>VLOOKUP(A422:A1309,[1]FININD!$A$2:$B$5832,2,0)</f>
        <v>海南海药股份有限公司</v>
      </c>
      <c r="C422" s="2">
        <v>43465</v>
      </c>
      <c r="D422">
        <v>1</v>
      </c>
      <c r="E422">
        <v>2.5272999999999999</v>
      </c>
      <c r="F422">
        <v>3.3050999999999999</v>
      </c>
      <c r="G422">
        <v>0.98980000000000001</v>
      </c>
      <c r="H422">
        <v>2.7959000000000001</v>
      </c>
      <c r="I422">
        <v>4.1391</v>
      </c>
      <c r="J422">
        <v>46.604300000000002</v>
      </c>
      <c r="K422">
        <v>6.3973000000000004</v>
      </c>
      <c r="L422">
        <v>110.5239</v>
      </c>
      <c r="M422">
        <v>1.403</v>
      </c>
      <c r="N422">
        <v>1.2823</v>
      </c>
      <c r="O422">
        <v>114.20699999999999</v>
      </c>
      <c r="P422">
        <v>156.70580000000001</v>
      </c>
      <c r="Q422">
        <v>119.58629999999999</v>
      </c>
      <c r="R422">
        <v>0.28160000000000002</v>
      </c>
      <c r="S422">
        <v>50</v>
      </c>
      <c r="T422">
        <v>35.475000000000001</v>
      </c>
      <c r="U422">
        <v>43.344799999999999</v>
      </c>
      <c r="V422">
        <v>25.985399999999998</v>
      </c>
      <c r="W422">
        <v>35.475000000000001</v>
      </c>
      <c r="X422">
        <v>-196.67140000000001</v>
      </c>
      <c r="Y422">
        <v>-5.0603999999999996</v>
      </c>
      <c r="Z422">
        <v>-2.0001000000000002</v>
      </c>
      <c r="AA422">
        <v>2.391</v>
      </c>
      <c r="AB422">
        <v>3.7138</v>
      </c>
      <c r="AC422">
        <v>96.935599999999994</v>
      </c>
      <c r="AD422">
        <v>130.7834</v>
      </c>
      <c r="AE422">
        <v>196.57130000000001</v>
      </c>
      <c r="AF422">
        <v>1.9951000000000001</v>
      </c>
      <c r="AG422">
        <v>0.52239999999999998</v>
      </c>
      <c r="AH422">
        <v>0.23669999999999999</v>
      </c>
      <c r="AI422">
        <v>93.974199999999996</v>
      </c>
      <c r="AJ422">
        <v>93.974199999999996</v>
      </c>
      <c r="AK422">
        <v>-20.590699999999998</v>
      </c>
      <c r="AL422">
        <v>4.5193000000000003</v>
      </c>
      <c r="AM422">
        <v>-4.8742000000000001</v>
      </c>
      <c r="AN422">
        <v>-1.0485</v>
      </c>
      <c r="AO422">
        <v>-4.9238999999999997</v>
      </c>
    </row>
    <row r="423" spans="1:41" x14ac:dyDescent="0.25">
      <c r="A423" t="s">
        <v>115</v>
      </c>
      <c r="B423" t="str">
        <f>VLOOKUP(A423:A1310,[1]FININD!$A$2:$B$5832,2,0)</f>
        <v>海南海药股份有限公司</v>
      </c>
      <c r="C423" s="2">
        <v>43830</v>
      </c>
      <c r="D423">
        <v>1</v>
      </c>
      <c r="E423">
        <v>-3.5103</v>
      </c>
      <c r="F423">
        <v>0.88170000000000004</v>
      </c>
      <c r="G423">
        <v>-1.8062</v>
      </c>
      <c r="H423">
        <v>1.0852999999999999</v>
      </c>
      <c r="I423">
        <v>-7.9602000000000004</v>
      </c>
      <c r="J423">
        <v>49.125300000000003</v>
      </c>
      <c r="K423">
        <v>-5.0351999999999997</v>
      </c>
      <c r="L423">
        <v>99.947699999999998</v>
      </c>
      <c r="M423">
        <v>1.2936000000000001</v>
      </c>
      <c r="N423">
        <v>1.1893</v>
      </c>
      <c r="O423">
        <v>132.7313</v>
      </c>
      <c r="P423">
        <v>192.74270000000001</v>
      </c>
      <c r="Q423">
        <v>137.8571</v>
      </c>
      <c r="R423">
        <v>0.19989999999999999</v>
      </c>
      <c r="S423">
        <v>-233.33330000000001</v>
      </c>
      <c r="T423">
        <v>-1.0712999999999999</v>
      </c>
      <c r="U423">
        <v>-177.86519999999999</v>
      </c>
      <c r="V423">
        <v>-290.25650000000002</v>
      </c>
      <c r="W423">
        <v>-1.0712999999999999</v>
      </c>
      <c r="X423">
        <v>61.536999999999999</v>
      </c>
      <c r="Y423">
        <v>-3.2530000000000001</v>
      </c>
      <c r="Z423">
        <v>4.2618999999999998</v>
      </c>
      <c r="AA423">
        <v>2.5602</v>
      </c>
      <c r="AB423">
        <v>3.7111000000000001</v>
      </c>
      <c r="AC423">
        <v>97.006699999999995</v>
      </c>
      <c r="AD423">
        <v>186.9417</v>
      </c>
      <c r="AE423">
        <v>157.74780000000001</v>
      </c>
      <c r="AF423">
        <v>1.8178000000000001</v>
      </c>
      <c r="AG423">
        <v>0.53939999999999999</v>
      </c>
      <c r="AH423">
        <v>0.2316</v>
      </c>
      <c r="AI423">
        <v>98.118700000000004</v>
      </c>
      <c r="AJ423">
        <v>98.118700000000004</v>
      </c>
      <c r="AK423">
        <v>-8.0055999999999994</v>
      </c>
      <c r="AL423">
        <v>3.3108</v>
      </c>
      <c r="AM423">
        <v>-1.8544</v>
      </c>
      <c r="AN423">
        <v>1.5102</v>
      </c>
      <c r="AO423">
        <v>-1.8165</v>
      </c>
    </row>
    <row r="424" spans="1:41" x14ac:dyDescent="0.25">
      <c r="A424" t="s">
        <v>115</v>
      </c>
      <c r="B424" t="str">
        <f>VLOOKUP(A424:A1311,[1]FININD!$A$2:$B$5832,2,0)</f>
        <v>海南海药股份有限公司</v>
      </c>
      <c r="C424" s="2">
        <v>44196</v>
      </c>
      <c r="D424">
        <v>1</v>
      </c>
      <c r="E424">
        <v>-14.212899999999999</v>
      </c>
      <c r="F424">
        <v>-5.3257000000000003</v>
      </c>
      <c r="G424">
        <v>-6.3677999999999999</v>
      </c>
      <c r="H424">
        <v>-6.9915000000000003</v>
      </c>
      <c r="I424">
        <v>-29.7485</v>
      </c>
      <c r="J424">
        <v>56.2881</v>
      </c>
      <c r="K424">
        <v>-32.241599999999998</v>
      </c>
      <c r="L424">
        <v>99.614900000000006</v>
      </c>
      <c r="M424">
        <v>1.0387999999999999</v>
      </c>
      <c r="N424">
        <v>0.9788</v>
      </c>
      <c r="O424">
        <v>158.81720000000001</v>
      </c>
      <c r="P424">
        <v>266.58580000000001</v>
      </c>
      <c r="Q424">
        <v>170.19479999999999</v>
      </c>
      <c r="R424">
        <v>0.14760000000000001</v>
      </c>
      <c r="S424">
        <v>-272.66669999999999</v>
      </c>
      <c r="T424">
        <v>-10.0183</v>
      </c>
      <c r="U424">
        <v>-476.17529999999999</v>
      </c>
      <c r="V424">
        <v>-236.2782</v>
      </c>
      <c r="W424">
        <v>-10.0183</v>
      </c>
      <c r="X424">
        <v>40.040700000000001</v>
      </c>
      <c r="Y424">
        <v>-16.874500000000001</v>
      </c>
      <c r="Z424">
        <v>-4.6181999999999999</v>
      </c>
      <c r="AA424">
        <v>3.1629</v>
      </c>
      <c r="AB424">
        <v>3.4129</v>
      </c>
      <c r="AC424">
        <v>105.4829</v>
      </c>
      <c r="AD424">
        <v>185.13130000000001</v>
      </c>
      <c r="AE424">
        <v>91.352999999999994</v>
      </c>
      <c r="AF424">
        <v>1.3483000000000001</v>
      </c>
      <c r="AG424">
        <v>0.53900000000000003</v>
      </c>
      <c r="AH424">
        <v>0.20899999999999999</v>
      </c>
      <c r="AI424">
        <v>94.671000000000006</v>
      </c>
      <c r="AJ424">
        <v>94.671000000000006</v>
      </c>
      <c r="AK424">
        <v>-5.3345000000000002</v>
      </c>
      <c r="AL424">
        <v>2.4150999999999998</v>
      </c>
      <c r="AM424">
        <v>-1.1149</v>
      </c>
      <c r="AN424">
        <v>0.49940000000000001</v>
      </c>
      <c r="AO424">
        <v>-1.1418999999999999</v>
      </c>
    </row>
    <row r="425" spans="1:41" x14ac:dyDescent="0.25">
      <c r="A425" t="s">
        <v>283</v>
      </c>
      <c r="B425" t="str">
        <f>VLOOKUP(A425:A1312,[1]FININD!$A$2:$B$5832,2,0)</f>
        <v>泸州老窖股份有限公司</v>
      </c>
      <c r="C425" s="2">
        <v>43465</v>
      </c>
      <c r="D425">
        <v>1</v>
      </c>
      <c r="E425">
        <v>21.693000000000001</v>
      </c>
      <c r="F425">
        <v>20.975000000000001</v>
      </c>
      <c r="G425">
        <v>15.5296</v>
      </c>
      <c r="H425">
        <v>20.640899999999998</v>
      </c>
      <c r="I425">
        <v>26.8889</v>
      </c>
      <c r="J425">
        <v>22.473400000000002</v>
      </c>
      <c r="K425">
        <v>35.823900000000002</v>
      </c>
      <c r="L425">
        <v>100.3927</v>
      </c>
      <c r="M425">
        <v>2.8611</v>
      </c>
      <c r="N425">
        <v>2.2646000000000002</v>
      </c>
      <c r="O425">
        <v>32.005699999999997</v>
      </c>
      <c r="P425">
        <v>33.631700000000002</v>
      </c>
      <c r="Q425">
        <v>32.306600000000003</v>
      </c>
      <c r="R425">
        <v>0</v>
      </c>
      <c r="S425">
        <v>32.369300000000003</v>
      </c>
      <c r="T425">
        <v>25.595300000000002</v>
      </c>
      <c r="U425">
        <v>36.424300000000002</v>
      </c>
      <c r="V425">
        <v>34.9129</v>
      </c>
      <c r="W425">
        <v>25.595300000000002</v>
      </c>
      <c r="X425">
        <v>16.0427</v>
      </c>
      <c r="Y425">
        <v>11.819699999999999</v>
      </c>
      <c r="Z425">
        <v>14.422000000000001</v>
      </c>
      <c r="AA425">
        <v>0.97119999999999995</v>
      </c>
      <c r="AB425">
        <v>1423.5142000000001</v>
      </c>
      <c r="AC425">
        <v>0.25290000000000001</v>
      </c>
      <c r="AD425">
        <v>124.7086</v>
      </c>
      <c r="AE425">
        <v>217.68510000000001</v>
      </c>
      <c r="AF425">
        <v>12.0946</v>
      </c>
      <c r="AG425">
        <v>0.8125</v>
      </c>
      <c r="AH425">
        <v>0.61639999999999995</v>
      </c>
      <c r="AI425">
        <v>113.58029999999999</v>
      </c>
      <c r="AJ425">
        <v>113.58029999999999</v>
      </c>
      <c r="AK425">
        <v>32.920400000000001</v>
      </c>
      <c r="AL425">
        <v>8.9513999999999996</v>
      </c>
      <c r="AM425">
        <v>20.292000000000002</v>
      </c>
      <c r="AN425">
        <v>1.1849000000000001</v>
      </c>
      <c r="AO425">
        <v>19.013200000000001</v>
      </c>
    </row>
    <row r="426" spans="1:41" x14ac:dyDescent="0.25">
      <c r="A426" t="s">
        <v>283</v>
      </c>
      <c r="B426" t="str">
        <f>VLOOKUP(A426:A1313,[1]FININD!$A$2:$B$5832,2,0)</f>
        <v>泸州老窖股份有限公司</v>
      </c>
      <c r="C426" s="2">
        <v>43830</v>
      </c>
      <c r="D426">
        <v>1</v>
      </c>
      <c r="E426">
        <v>25.497499999999999</v>
      </c>
      <c r="F426">
        <v>22.8734</v>
      </c>
      <c r="G426">
        <v>16.052</v>
      </c>
      <c r="H426">
        <v>22.883500000000002</v>
      </c>
      <c r="I426">
        <v>29.349799999999998</v>
      </c>
      <c r="J426">
        <v>19.380600000000001</v>
      </c>
      <c r="K426">
        <v>38.688200000000002</v>
      </c>
      <c r="L426">
        <v>100.25360000000001</v>
      </c>
      <c r="M426">
        <v>2.4036</v>
      </c>
      <c r="N426">
        <v>1.8672</v>
      </c>
      <c r="O426">
        <v>47.892400000000002</v>
      </c>
      <c r="P426">
        <v>50.904899999999998</v>
      </c>
      <c r="Q426">
        <v>48.257399999999997</v>
      </c>
      <c r="R426">
        <v>0.26600000000000001</v>
      </c>
      <c r="S426">
        <v>33.193300000000001</v>
      </c>
      <c r="T426">
        <v>21.151800000000001</v>
      </c>
      <c r="U426">
        <v>30.8386</v>
      </c>
      <c r="V426">
        <v>32.239899999999999</v>
      </c>
      <c r="W426">
        <v>21.151800000000001</v>
      </c>
      <c r="X426">
        <v>12.6503</v>
      </c>
      <c r="Y426">
        <v>14.1275</v>
      </c>
      <c r="Z426">
        <v>27.639199999999999</v>
      </c>
      <c r="AA426">
        <v>0.89219999999999999</v>
      </c>
      <c r="AB426">
        <v>1105.0112999999999</v>
      </c>
      <c r="AC426">
        <v>0.32579999999999998</v>
      </c>
      <c r="AD426">
        <v>185.5934</v>
      </c>
      <c r="AE426">
        <v>191.40530000000001</v>
      </c>
      <c r="AF426">
        <v>12.425599999999999</v>
      </c>
      <c r="AG426">
        <v>0.86880000000000002</v>
      </c>
      <c r="AH426">
        <v>0.61329999999999996</v>
      </c>
      <c r="AI426">
        <v>116.8569</v>
      </c>
      <c r="AJ426">
        <v>116.8569</v>
      </c>
      <c r="AK426">
        <v>30.610399999999998</v>
      </c>
      <c r="AL426">
        <v>27.5122</v>
      </c>
      <c r="AM426">
        <v>18.774100000000001</v>
      </c>
      <c r="AN426">
        <v>1.0687</v>
      </c>
      <c r="AO426">
        <v>16.741399999999999</v>
      </c>
    </row>
    <row r="427" spans="1:41" x14ac:dyDescent="0.25">
      <c r="A427" t="s">
        <v>283</v>
      </c>
      <c r="B427" t="str">
        <f>VLOOKUP(A427:A1314,[1]FININD!$A$2:$B$5832,2,0)</f>
        <v>泸州老窖股份有限公司</v>
      </c>
      <c r="C427" s="2">
        <v>44196</v>
      </c>
      <c r="D427">
        <v>1</v>
      </c>
      <c r="E427">
        <v>28.2744</v>
      </c>
      <c r="F427">
        <v>24.389399999999998</v>
      </c>
      <c r="G427">
        <v>17.0199</v>
      </c>
      <c r="H427">
        <v>23.742899999999999</v>
      </c>
      <c r="I427">
        <v>35.780700000000003</v>
      </c>
      <c r="J427">
        <v>16.954999999999998</v>
      </c>
      <c r="K427">
        <v>47.795499999999997</v>
      </c>
      <c r="L427">
        <v>100.2556</v>
      </c>
      <c r="M427">
        <v>2.5672000000000001</v>
      </c>
      <c r="N427">
        <v>1.9611000000000001</v>
      </c>
      <c r="O427">
        <v>51.019799999999996</v>
      </c>
      <c r="P427">
        <v>60.067</v>
      </c>
      <c r="Q427">
        <v>51.256399999999999</v>
      </c>
      <c r="R427">
        <v>0.3372</v>
      </c>
      <c r="S427">
        <v>29.337499999999999</v>
      </c>
      <c r="T427">
        <v>5.2850000000000001</v>
      </c>
      <c r="U427">
        <v>30.069199999999999</v>
      </c>
      <c r="V427">
        <v>28.354399999999998</v>
      </c>
      <c r="W427">
        <v>5.2850000000000001</v>
      </c>
      <c r="X427">
        <v>1.5383</v>
      </c>
      <c r="Y427">
        <v>18.900600000000001</v>
      </c>
      <c r="Z427">
        <v>21.055499999999999</v>
      </c>
      <c r="AA427">
        <v>0.67730000000000001</v>
      </c>
      <c r="AB427">
        <v>1681.9564</v>
      </c>
      <c r="AC427">
        <v>0.214</v>
      </c>
      <c r="AD427">
        <v>285.15269999999998</v>
      </c>
      <c r="AE427">
        <v>260.98689999999999</v>
      </c>
      <c r="AF427">
        <v>3.9638</v>
      </c>
      <c r="AG427">
        <v>0.78400000000000003</v>
      </c>
      <c r="AH427">
        <v>0.52100000000000002</v>
      </c>
      <c r="AI427">
        <v>103.1765</v>
      </c>
      <c r="AJ427">
        <v>103.1765</v>
      </c>
      <c r="AK427">
        <v>29.521100000000001</v>
      </c>
      <c r="AL427">
        <v>6.9401999999999999</v>
      </c>
      <c r="AM427">
        <v>15.379799999999999</v>
      </c>
      <c r="AN427">
        <v>0.80859999999999999</v>
      </c>
      <c r="AO427">
        <v>14.042299999999999</v>
      </c>
    </row>
    <row r="428" spans="1:41" x14ac:dyDescent="0.25">
      <c r="A428" t="s">
        <v>193</v>
      </c>
      <c r="B428" t="str">
        <f>VLOOKUP(A428:A1315,[1]FININD!$A$2:$B$5832,2,0)</f>
        <v>常柴股份有限公司</v>
      </c>
      <c r="C428" s="2">
        <v>43465</v>
      </c>
      <c r="D428">
        <v>1</v>
      </c>
      <c r="E428">
        <v>2.9083000000000001</v>
      </c>
      <c r="F428">
        <v>2.0916999999999999</v>
      </c>
      <c r="G428">
        <v>1.7641</v>
      </c>
      <c r="H428">
        <v>2.8229000000000002</v>
      </c>
      <c r="I428">
        <v>2.9241000000000001</v>
      </c>
      <c r="J428">
        <v>85.013900000000007</v>
      </c>
      <c r="K428">
        <v>3.5367999999999999</v>
      </c>
      <c r="L428">
        <v>99.365499999999997</v>
      </c>
      <c r="M428">
        <v>1.6709000000000001</v>
      </c>
      <c r="N428">
        <v>1.2641</v>
      </c>
      <c r="O428">
        <v>71.760599999999997</v>
      </c>
      <c r="P428">
        <v>76.337599999999995</v>
      </c>
      <c r="Q428">
        <v>72.449100000000001</v>
      </c>
      <c r="R428">
        <v>1.2999999999999999E-3</v>
      </c>
      <c r="S428">
        <v>34.624699999999997</v>
      </c>
      <c r="T428">
        <v>-11.7119</v>
      </c>
      <c r="U428">
        <v>124.4898</v>
      </c>
      <c r="V428">
        <v>32.707900000000002</v>
      </c>
      <c r="W428">
        <v>-11.7119</v>
      </c>
      <c r="X428">
        <v>325.62380000000002</v>
      </c>
      <c r="Y428">
        <v>-8.9886999999999997</v>
      </c>
      <c r="Z428">
        <v>-4.7496999999999998</v>
      </c>
      <c r="AA428">
        <v>3.4115000000000002</v>
      </c>
      <c r="AB428">
        <v>5.5491999999999999</v>
      </c>
      <c r="AC428">
        <v>64.874300000000005</v>
      </c>
      <c r="AD428">
        <v>119.5591</v>
      </c>
      <c r="AE428">
        <v>47.356499999999997</v>
      </c>
      <c r="AF428">
        <v>12.425599999999999</v>
      </c>
      <c r="AG428">
        <v>0.99690000000000001</v>
      </c>
      <c r="AH428">
        <v>0.58860000000000001</v>
      </c>
      <c r="AI428">
        <v>113.6914</v>
      </c>
      <c r="AJ428">
        <v>113.6914</v>
      </c>
      <c r="AK428">
        <v>12.8322</v>
      </c>
      <c r="AL428">
        <v>0.20119999999999999</v>
      </c>
      <c r="AM428">
        <v>7.5529999999999999</v>
      </c>
      <c r="AN428">
        <v>3.2997999999999998</v>
      </c>
      <c r="AO428">
        <v>7.7413999999999996</v>
      </c>
    </row>
    <row r="429" spans="1:41" x14ac:dyDescent="0.25">
      <c r="A429" t="s">
        <v>193</v>
      </c>
      <c r="B429" t="str">
        <f>VLOOKUP(A429:A1316,[1]FININD!$A$2:$B$5832,2,0)</f>
        <v>常柴股份有限公司</v>
      </c>
      <c r="C429" s="2">
        <v>43830</v>
      </c>
      <c r="D429">
        <v>1</v>
      </c>
      <c r="E429">
        <v>1.202</v>
      </c>
      <c r="F429">
        <v>0.73070000000000002</v>
      </c>
      <c r="G429">
        <v>0.71609999999999996</v>
      </c>
      <c r="H429">
        <v>1.1277999999999999</v>
      </c>
      <c r="I429">
        <v>1.2212000000000001</v>
      </c>
      <c r="J429">
        <v>83.806600000000003</v>
      </c>
      <c r="K429">
        <v>1.2938000000000001</v>
      </c>
      <c r="L429">
        <v>99.137</v>
      </c>
      <c r="M429">
        <v>1.7544999999999999</v>
      </c>
      <c r="N429">
        <v>1.3734999999999999</v>
      </c>
      <c r="O429">
        <v>63.753700000000002</v>
      </c>
      <c r="P429">
        <v>67.572800000000001</v>
      </c>
      <c r="Q429">
        <v>64.346800000000002</v>
      </c>
      <c r="R429">
        <v>0</v>
      </c>
      <c r="S429">
        <v>-59.981999999999999</v>
      </c>
      <c r="T429">
        <v>-4.0827999999999998</v>
      </c>
      <c r="U429">
        <v>-64.824200000000005</v>
      </c>
      <c r="V429">
        <v>-59.8108</v>
      </c>
      <c r="W429">
        <v>-4.0827999999999998</v>
      </c>
      <c r="X429">
        <v>-107.4228</v>
      </c>
      <c r="Y429">
        <v>3.3075999999999999</v>
      </c>
      <c r="Z429">
        <v>-1.5019</v>
      </c>
      <c r="AA429">
        <v>3.3250000000000002</v>
      </c>
      <c r="AB429">
        <v>5.1262999999999996</v>
      </c>
      <c r="AC429">
        <v>70.2256</v>
      </c>
      <c r="AD429">
        <v>117.3079</v>
      </c>
      <c r="AE429">
        <v>57.910800000000002</v>
      </c>
      <c r="AF429">
        <v>3.9638</v>
      </c>
      <c r="AG429">
        <v>0.9849</v>
      </c>
      <c r="AH429">
        <v>0.58199999999999996</v>
      </c>
      <c r="AI429">
        <v>106.5018</v>
      </c>
      <c r="AJ429">
        <v>106.5018</v>
      </c>
      <c r="AK429">
        <v>-0.99350000000000005</v>
      </c>
      <c r="AL429">
        <v>0.43440000000000001</v>
      </c>
      <c r="AM429">
        <v>-0.57820000000000005</v>
      </c>
      <c r="AN429">
        <v>-0.13239999999999999</v>
      </c>
      <c r="AO429">
        <v>-0.58260000000000001</v>
      </c>
    </row>
    <row r="430" spans="1:41" x14ac:dyDescent="0.25">
      <c r="A430" t="s">
        <v>193</v>
      </c>
      <c r="B430" t="str">
        <f>VLOOKUP(A430:A1317,[1]FININD!$A$2:$B$5832,2,0)</f>
        <v>常柴股份有限公司</v>
      </c>
      <c r="C430" s="2">
        <v>44196</v>
      </c>
      <c r="D430">
        <v>1</v>
      </c>
      <c r="E430">
        <v>2.3919000000000001</v>
      </c>
      <c r="F430">
        <v>1.5107999999999999</v>
      </c>
      <c r="G430">
        <v>1.3229</v>
      </c>
      <c r="H430">
        <v>2.4201999999999999</v>
      </c>
      <c r="I430">
        <v>2.2772000000000001</v>
      </c>
      <c r="J430">
        <v>84.938100000000006</v>
      </c>
      <c r="K430">
        <v>2.4369000000000001</v>
      </c>
      <c r="L430">
        <v>102.9104</v>
      </c>
      <c r="M430">
        <v>1.5889</v>
      </c>
      <c r="N430">
        <v>1.1903999999999999</v>
      </c>
      <c r="O430">
        <v>72.403700000000001</v>
      </c>
      <c r="P430">
        <v>78.669300000000007</v>
      </c>
      <c r="Q430">
        <v>73.024699999999996</v>
      </c>
      <c r="R430">
        <v>0</v>
      </c>
      <c r="S430">
        <v>109.88760000000001</v>
      </c>
      <c r="T430">
        <v>12.2515</v>
      </c>
      <c r="U430">
        <v>111.4289</v>
      </c>
      <c r="V430">
        <v>109.31019999999999</v>
      </c>
      <c r="W430">
        <v>12.2515</v>
      </c>
      <c r="X430">
        <v>1338.8405</v>
      </c>
      <c r="Y430">
        <v>7.6961000000000004</v>
      </c>
      <c r="Z430">
        <v>13.3035</v>
      </c>
      <c r="AA430">
        <v>3.6120000000000001</v>
      </c>
      <c r="AB430">
        <v>5.6254</v>
      </c>
      <c r="AC430">
        <v>63.994900000000001</v>
      </c>
      <c r="AD430">
        <v>105.0505</v>
      </c>
      <c r="AE430">
        <v>60.567599999999999</v>
      </c>
      <c r="AF430">
        <v>5.0366</v>
      </c>
      <c r="AG430">
        <v>1.0476000000000001</v>
      </c>
      <c r="AH430">
        <v>0.61719999999999997</v>
      </c>
      <c r="AI430">
        <v>97.147300000000001</v>
      </c>
      <c r="AJ430">
        <v>97.147300000000001</v>
      </c>
      <c r="AK430">
        <v>10.964499999999999</v>
      </c>
      <c r="AL430">
        <v>1.5589999999999999</v>
      </c>
      <c r="AM430">
        <v>6.7671000000000001</v>
      </c>
      <c r="AN430">
        <v>1.8340000000000001</v>
      </c>
      <c r="AO430">
        <v>6.3697999999999997</v>
      </c>
    </row>
    <row r="431" spans="1:41" x14ac:dyDescent="0.25">
      <c r="A431" t="s">
        <v>112</v>
      </c>
      <c r="B431" t="str">
        <f>VLOOKUP(A431:A1318,[1]FININD!$A$2:$B$5832,2,0)</f>
        <v>新大洲控股股份有限公司</v>
      </c>
      <c r="C431" s="2">
        <v>43465</v>
      </c>
      <c r="D431">
        <v>1</v>
      </c>
      <c r="E431">
        <v>-50.063000000000002</v>
      </c>
      <c r="F431">
        <v>-20.116700000000002</v>
      </c>
      <c r="G431">
        <v>-25.123899999999999</v>
      </c>
      <c r="H431">
        <v>-27.633800000000001</v>
      </c>
      <c r="I431">
        <v>-66.873000000000005</v>
      </c>
      <c r="J431">
        <v>72.216800000000006</v>
      </c>
      <c r="K431">
        <v>-65.186499999999995</v>
      </c>
      <c r="L431">
        <v>100.7616</v>
      </c>
      <c r="M431">
        <v>0.79479999999999995</v>
      </c>
      <c r="N431">
        <v>0.71150000000000002</v>
      </c>
      <c r="O431">
        <v>124.2664</v>
      </c>
      <c r="P431">
        <v>268.14389999999997</v>
      </c>
      <c r="Q431">
        <v>176.5752</v>
      </c>
      <c r="R431">
        <v>0.13450000000000001</v>
      </c>
      <c r="S431">
        <v>-4201.9011</v>
      </c>
      <c r="T431">
        <v>-0.91379999999999995</v>
      </c>
      <c r="U431">
        <v>-2171.0778</v>
      </c>
      <c r="V431">
        <v>-2476.0767000000001</v>
      </c>
      <c r="W431">
        <v>-0.91379999999999995</v>
      </c>
      <c r="X431">
        <v>-287.06610000000001</v>
      </c>
      <c r="Y431">
        <v>-39.181199999999997</v>
      </c>
      <c r="Z431">
        <v>-18.36</v>
      </c>
      <c r="AA431">
        <v>6.3616000000000001</v>
      </c>
      <c r="AB431">
        <v>5.0964999999999998</v>
      </c>
      <c r="AC431">
        <v>70.636700000000005</v>
      </c>
      <c r="AD431">
        <v>99.912800000000004</v>
      </c>
      <c r="AE431">
        <v>14.8081</v>
      </c>
      <c r="AF431">
        <v>0.98460000000000003</v>
      </c>
      <c r="AG431">
        <v>0.90549999999999997</v>
      </c>
      <c r="AH431">
        <v>0.3377</v>
      </c>
      <c r="AI431">
        <v>119.0055</v>
      </c>
      <c r="AJ431">
        <v>119.0055</v>
      </c>
      <c r="AK431">
        <v>-19.955300000000001</v>
      </c>
      <c r="AL431">
        <v>0.2447</v>
      </c>
      <c r="AM431">
        <v>-6.7393000000000001</v>
      </c>
      <c r="AN431">
        <v>-1.6258999999999999</v>
      </c>
      <c r="AO431">
        <v>-7.4970999999999997</v>
      </c>
    </row>
    <row r="432" spans="1:41" x14ac:dyDescent="0.25">
      <c r="A432" t="s">
        <v>112</v>
      </c>
      <c r="B432" t="str">
        <f>VLOOKUP(A432:A1319,[1]FININD!$A$2:$B$5832,2,0)</f>
        <v>新大洲控股股份有限公司</v>
      </c>
      <c r="C432" s="2">
        <v>43830</v>
      </c>
      <c r="D432">
        <v>1</v>
      </c>
      <c r="E432">
        <v>-60.418799999999997</v>
      </c>
      <c r="F432">
        <v>-12.8551</v>
      </c>
      <c r="G432">
        <v>-17.836400000000001</v>
      </c>
      <c r="H432">
        <v>-20.366599999999998</v>
      </c>
      <c r="I432">
        <v>-42.790599999999998</v>
      </c>
      <c r="J432">
        <v>75.812399999999997</v>
      </c>
      <c r="K432">
        <v>-32.636800000000001</v>
      </c>
      <c r="L432">
        <v>78.992800000000003</v>
      </c>
      <c r="M432">
        <v>0.71599999999999997</v>
      </c>
      <c r="N432">
        <v>0.67900000000000005</v>
      </c>
      <c r="O432">
        <v>177.33430000000001</v>
      </c>
      <c r="P432">
        <v>599.755</v>
      </c>
      <c r="Q432">
        <v>310.78649999999999</v>
      </c>
      <c r="R432">
        <v>0.1777</v>
      </c>
      <c r="S432">
        <v>30.1724</v>
      </c>
      <c r="T432">
        <v>-9.4</v>
      </c>
      <c r="U432">
        <v>54.639499999999998</v>
      </c>
      <c r="V432">
        <v>42.027000000000001</v>
      </c>
      <c r="W432">
        <v>-9.4</v>
      </c>
      <c r="X432">
        <v>192.19900000000001</v>
      </c>
      <c r="Y432">
        <v>-46.162700000000001</v>
      </c>
      <c r="Z432">
        <v>-18.1266</v>
      </c>
      <c r="AA432">
        <v>9.5940999999999992</v>
      </c>
      <c r="AB432">
        <v>5.4812000000000003</v>
      </c>
      <c r="AC432">
        <v>65.678600000000003</v>
      </c>
      <c r="AD432">
        <v>88.486900000000006</v>
      </c>
      <c r="AE432">
        <v>-5.7359</v>
      </c>
      <c r="AF432">
        <v>0.92979999999999996</v>
      </c>
      <c r="AG432">
        <v>1.4179999999999999</v>
      </c>
      <c r="AH432">
        <v>0.37530000000000002</v>
      </c>
      <c r="AI432">
        <v>122.1272</v>
      </c>
      <c r="AJ432">
        <v>122.1272</v>
      </c>
      <c r="AK432">
        <v>20.307500000000001</v>
      </c>
      <c r="AL432">
        <v>0.1794</v>
      </c>
      <c r="AM432">
        <v>7.6211000000000002</v>
      </c>
      <c r="AN432">
        <v>-1.748</v>
      </c>
      <c r="AO432">
        <v>8.4648000000000003</v>
      </c>
    </row>
    <row r="433" spans="1:41" x14ac:dyDescent="0.25">
      <c r="A433" t="s">
        <v>112</v>
      </c>
      <c r="B433" t="str">
        <f>VLOOKUP(A433:A1320,[1]FININD!$A$2:$B$5832,2,0)</f>
        <v>新大洲控股股份有限公司</v>
      </c>
      <c r="C433" s="2">
        <v>44196</v>
      </c>
      <c r="D433">
        <v>1</v>
      </c>
      <c r="E433">
        <v>-55.188800000000001</v>
      </c>
      <c r="F433">
        <v>-7.03</v>
      </c>
      <c r="G433">
        <v>-12.037599999999999</v>
      </c>
      <c r="H433">
        <v>-13.1553</v>
      </c>
      <c r="I433">
        <v>-35.6708</v>
      </c>
      <c r="J433">
        <v>68.087100000000007</v>
      </c>
      <c r="K433">
        <v>-23.2547</v>
      </c>
      <c r="L433">
        <v>70.478800000000007</v>
      </c>
      <c r="M433">
        <v>0.31969999999999998</v>
      </c>
      <c r="N433">
        <v>0.29809999999999998</v>
      </c>
      <c r="O433">
        <v>210.73519999999999</v>
      </c>
      <c r="P433">
        <v>780.31650000000002</v>
      </c>
      <c r="Q433">
        <v>401.91820000000001</v>
      </c>
      <c r="R433">
        <v>0.16070000000000001</v>
      </c>
      <c r="S433">
        <v>45.785200000000003</v>
      </c>
      <c r="T433">
        <v>-31.273700000000002</v>
      </c>
      <c r="U433">
        <v>51.0304</v>
      </c>
      <c r="V433">
        <v>42.708799999999997</v>
      </c>
      <c r="W433">
        <v>-31.273700000000002</v>
      </c>
      <c r="X433">
        <v>-52.998899999999999</v>
      </c>
      <c r="Y433">
        <v>-30.379300000000001</v>
      </c>
      <c r="Z433">
        <v>-15.11</v>
      </c>
      <c r="AA433">
        <v>14.583600000000001</v>
      </c>
      <c r="AB433">
        <v>7.8585000000000003</v>
      </c>
      <c r="AC433">
        <v>45.810299999999998</v>
      </c>
      <c r="AD433">
        <v>112.7663</v>
      </c>
      <c r="AE433">
        <v>-0.25519999999999998</v>
      </c>
      <c r="AF433">
        <v>0.64029999999999998</v>
      </c>
      <c r="AG433">
        <v>1.6416999999999999</v>
      </c>
      <c r="AH433">
        <v>0.30990000000000001</v>
      </c>
      <c r="AI433">
        <v>106.20099999999999</v>
      </c>
      <c r="AJ433">
        <v>106.20099999999999</v>
      </c>
      <c r="AK433">
        <v>13.8881</v>
      </c>
      <c r="AL433">
        <v>9.8599999999999993E-2</v>
      </c>
      <c r="AM433">
        <v>4.3037000000000001</v>
      </c>
      <c r="AN433">
        <v>-11.992900000000001</v>
      </c>
      <c r="AO433">
        <v>4.6867000000000001</v>
      </c>
    </row>
    <row r="434" spans="1:41" x14ac:dyDescent="0.25">
      <c r="A434" t="s">
        <v>154</v>
      </c>
      <c r="B434" t="str">
        <f>VLOOKUP(A434:A1321,[1]FININD!$A$2:$B$5832,2,0)</f>
        <v>海马汽车股份有限公司</v>
      </c>
      <c r="C434" s="2">
        <v>43465</v>
      </c>
      <c r="D434">
        <v>1</v>
      </c>
      <c r="E434">
        <v>-28.637699999999999</v>
      </c>
      <c r="F434">
        <v>-16.927499999999998</v>
      </c>
      <c r="G434">
        <v>-19.8401</v>
      </c>
      <c r="H434">
        <v>-25.391999999999999</v>
      </c>
      <c r="I434">
        <v>-45.042200000000001</v>
      </c>
      <c r="J434">
        <v>92.993399999999994</v>
      </c>
      <c r="K434">
        <v>-46.255899999999997</v>
      </c>
      <c r="L434">
        <v>100.4935</v>
      </c>
      <c r="M434">
        <v>0.58850000000000002</v>
      </c>
      <c r="N434">
        <v>0.46</v>
      </c>
      <c r="O434">
        <v>98.353300000000004</v>
      </c>
      <c r="P434">
        <v>224.87880000000001</v>
      </c>
      <c r="Q434">
        <v>116.3258</v>
      </c>
      <c r="R434">
        <v>6.9999999999999999E-4</v>
      </c>
      <c r="S434">
        <v>-64.654300000000006</v>
      </c>
      <c r="T434">
        <v>-47.877200000000002</v>
      </c>
      <c r="U434">
        <v>-60.170099999999998</v>
      </c>
      <c r="V434">
        <v>-60.632599999999996</v>
      </c>
      <c r="W434">
        <v>-47.4345</v>
      </c>
      <c r="X434">
        <v>127.0393</v>
      </c>
      <c r="Y434">
        <v>-25.426400000000001</v>
      </c>
      <c r="Z434">
        <v>-27.4465</v>
      </c>
      <c r="AA434">
        <v>4.5585000000000004</v>
      </c>
      <c r="AB434">
        <v>4.1444999999999999</v>
      </c>
      <c r="AC434">
        <v>86.861500000000007</v>
      </c>
      <c r="AD434">
        <v>175.1711</v>
      </c>
      <c r="AE434">
        <v>-18.793199999999999</v>
      </c>
      <c r="AF434">
        <v>1.893</v>
      </c>
      <c r="AG434">
        <v>0.92679999999999996</v>
      </c>
      <c r="AH434">
        <v>0.38879999999999998</v>
      </c>
      <c r="AI434">
        <v>93.954400000000007</v>
      </c>
      <c r="AJ434">
        <v>93.954400000000007</v>
      </c>
      <c r="AK434">
        <v>9.6882000000000001</v>
      </c>
      <c r="AL434">
        <v>1.2216</v>
      </c>
      <c r="AM434">
        <v>3.5886999999999998</v>
      </c>
      <c r="AN434">
        <v>-1.5375000000000001</v>
      </c>
      <c r="AO434">
        <v>4.2674000000000003</v>
      </c>
    </row>
    <row r="435" spans="1:41" x14ac:dyDescent="0.25">
      <c r="A435" t="s">
        <v>154</v>
      </c>
      <c r="B435" t="str">
        <f>VLOOKUP(A435:A1322,[1]FININD!$A$2:$B$5832,2,0)</f>
        <v>海马汽车股份有限公司</v>
      </c>
      <c r="C435" s="2">
        <v>43830</v>
      </c>
      <c r="D435">
        <v>1</v>
      </c>
      <c r="E435">
        <v>1.7484999999999999</v>
      </c>
      <c r="F435">
        <v>1.0875999999999999</v>
      </c>
      <c r="G435">
        <v>0.90980000000000005</v>
      </c>
      <c r="H435">
        <v>1.6223000000000001</v>
      </c>
      <c r="I435">
        <v>2.0809000000000002</v>
      </c>
      <c r="J435">
        <v>94.761399999999995</v>
      </c>
      <c r="K435">
        <v>1.8673</v>
      </c>
      <c r="L435">
        <v>85.087199999999996</v>
      </c>
      <c r="M435">
        <v>0.65949999999999998</v>
      </c>
      <c r="N435">
        <v>0.5413</v>
      </c>
      <c r="O435">
        <v>87.507599999999996</v>
      </c>
      <c r="P435">
        <v>231.0855</v>
      </c>
      <c r="Q435">
        <v>101.7551</v>
      </c>
      <c r="R435">
        <v>0</v>
      </c>
      <c r="S435">
        <v>105.2034</v>
      </c>
      <c r="T435">
        <v>-7.0571000000000002</v>
      </c>
      <c r="U435">
        <v>103.752</v>
      </c>
      <c r="V435">
        <v>104.29389999999999</v>
      </c>
      <c r="W435">
        <v>-8.7943999999999996</v>
      </c>
      <c r="X435">
        <v>-111.91540000000001</v>
      </c>
      <c r="Y435">
        <v>1.9987999999999999</v>
      </c>
      <c r="Z435">
        <v>-5.4146000000000001</v>
      </c>
      <c r="AA435">
        <v>6.9912000000000001</v>
      </c>
      <c r="AB435">
        <v>5.1957000000000004</v>
      </c>
      <c r="AC435">
        <v>69.288600000000002</v>
      </c>
      <c r="AD435">
        <v>132.57339999999999</v>
      </c>
      <c r="AE435">
        <v>-14.0372</v>
      </c>
      <c r="AF435">
        <v>1.5924</v>
      </c>
      <c r="AG435">
        <v>0.99170000000000003</v>
      </c>
      <c r="AH435">
        <v>0.43790000000000001</v>
      </c>
      <c r="AI435">
        <v>87.058700000000002</v>
      </c>
      <c r="AJ435">
        <v>87.058700000000002</v>
      </c>
      <c r="AK435">
        <v>-1.242</v>
      </c>
      <c r="AL435">
        <v>0.79630000000000001</v>
      </c>
      <c r="AM435">
        <v>-0.52790000000000004</v>
      </c>
      <c r="AN435">
        <v>1.8083</v>
      </c>
      <c r="AO435">
        <v>-0.54310000000000003</v>
      </c>
    </row>
    <row r="436" spans="1:41" x14ac:dyDescent="0.25">
      <c r="A436" t="s">
        <v>154</v>
      </c>
      <c r="B436" t="str">
        <f>VLOOKUP(A436:A1323,[1]FININD!$A$2:$B$5832,2,0)</f>
        <v>海马汽车股份有限公司</v>
      </c>
      <c r="C436" s="2">
        <v>44196</v>
      </c>
      <c r="D436">
        <v>1</v>
      </c>
      <c r="E436">
        <v>-31.395</v>
      </c>
      <c r="F436">
        <v>-11.7119</v>
      </c>
      <c r="G436">
        <v>-13.9252</v>
      </c>
      <c r="H436">
        <v>-18.8124</v>
      </c>
      <c r="I436">
        <v>-93.25</v>
      </c>
      <c r="J436">
        <v>80.930599999999998</v>
      </c>
      <c r="K436">
        <v>-86.167299999999997</v>
      </c>
      <c r="L436">
        <v>99.617400000000004</v>
      </c>
      <c r="M436">
        <v>0.72160000000000002</v>
      </c>
      <c r="N436">
        <v>0.61499999999999999</v>
      </c>
      <c r="O436">
        <v>107.5368</v>
      </c>
      <c r="P436">
        <v>375.17469999999997</v>
      </c>
      <c r="Q436">
        <v>133.11089999999999</v>
      </c>
      <c r="R436">
        <v>0</v>
      </c>
      <c r="S436">
        <v>-1667.1814999999999</v>
      </c>
      <c r="T436">
        <v>-70.686400000000006</v>
      </c>
      <c r="U436">
        <v>-1452.6934000000001</v>
      </c>
      <c r="V436">
        <v>-1413.5998999999999</v>
      </c>
      <c r="W436">
        <v>-70.029899999999998</v>
      </c>
      <c r="X436">
        <v>288.45609999999999</v>
      </c>
      <c r="Y436">
        <v>-27.154699999999998</v>
      </c>
      <c r="Z436">
        <v>-14.1729</v>
      </c>
      <c r="AA436">
        <v>2.1240000000000001</v>
      </c>
      <c r="AB436">
        <v>3.8730000000000002</v>
      </c>
      <c r="AC436">
        <v>92.951999999999998</v>
      </c>
      <c r="AD436">
        <v>343.0752</v>
      </c>
      <c r="AE436">
        <v>-13.2614</v>
      </c>
      <c r="AF436">
        <v>0.50660000000000005</v>
      </c>
      <c r="AG436">
        <v>0.34050000000000002</v>
      </c>
      <c r="AH436">
        <v>0.14530000000000001</v>
      </c>
      <c r="AI436">
        <v>196.29320000000001</v>
      </c>
      <c r="AJ436">
        <v>196.29320000000001</v>
      </c>
      <c r="AK436">
        <v>7.9850000000000003</v>
      </c>
      <c r="AL436">
        <v>0.71699999999999997</v>
      </c>
      <c r="AM436">
        <v>1.1014999999999999</v>
      </c>
      <c r="AN436">
        <v>24.7531</v>
      </c>
      <c r="AO436">
        <v>1.1923999999999999</v>
      </c>
    </row>
    <row r="437" spans="1:41" x14ac:dyDescent="0.25">
      <c r="A437" t="s">
        <v>280</v>
      </c>
      <c r="B437" t="str">
        <f>VLOOKUP(A437:A1324,[1]FININD!$A$2:$B$5832,2,0)</f>
        <v>东莞宏远工业区股份有限公司</v>
      </c>
      <c r="C437" s="2">
        <v>43465</v>
      </c>
      <c r="D437">
        <v>1</v>
      </c>
      <c r="E437">
        <v>3.0872999999999999</v>
      </c>
      <c r="F437">
        <v>2.2864</v>
      </c>
      <c r="G437">
        <v>1.1452</v>
      </c>
      <c r="H437">
        <v>2.0550999999999999</v>
      </c>
      <c r="I437">
        <v>4.3571999999999997</v>
      </c>
      <c r="J437">
        <v>81.671899999999994</v>
      </c>
      <c r="K437">
        <v>6.9001000000000001</v>
      </c>
      <c r="L437">
        <v>110.64060000000001</v>
      </c>
      <c r="M437">
        <v>1.8529</v>
      </c>
      <c r="N437">
        <v>0.69299999999999995</v>
      </c>
      <c r="O437">
        <v>103.2516</v>
      </c>
      <c r="P437">
        <v>124.6718</v>
      </c>
      <c r="Q437">
        <v>104.0124</v>
      </c>
      <c r="R437">
        <v>0.315</v>
      </c>
      <c r="S437">
        <v>46.924399999999999</v>
      </c>
      <c r="T437">
        <v>61.149000000000001</v>
      </c>
      <c r="U437">
        <v>46.057499999999997</v>
      </c>
      <c r="V437">
        <v>25.605899999999998</v>
      </c>
      <c r="W437">
        <v>61.149000000000001</v>
      </c>
      <c r="X437">
        <v>380.21600000000001</v>
      </c>
      <c r="Y437">
        <v>0.98960000000000004</v>
      </c>
      <c r="Z437">
        <v>18.020499999999998</v>
      </c>
      <c r="AA437">
        <v>0.56740000000000002</v>
      </c>
      <c r="AB437">
        <v>108.7435</v>
      </c>
      <c r="AC437">
        <v>3.3105000000000002</v>
      </c>
      <c r="AD437">
        <v>92.402799999999999</v>
      </c>
      <c r="AE437">
        <v>475.41329999999999</v>
      </c>
      <c r="AF437">
        <v>6.6595000000000004</v>
      </c>
      <c r="AG437">
        <v>0.54079999999999995</v>
      </c>
      <c r="AH437">
        <v>0.28449999999999998</v>
      </c>
      <c r="AI437">
        <v>128.8939</v>
      </c>
      <c r="AJ437">
        <v>128.8939</v>
      </c>
      <c r="AK437">
        <v>48.126399999999997</v>
      </c>
      <c r="AL437">
        <v>0.25190000000000001</v>
      </c>
      <c r="AM437">
        <v>13.694100000000001</v>
      </c>
      <c r="AN437">
        <v>34.174999999999997</v>
      </c>
      <c r="AO437">
        <v>12.6487</v>
      </c>
    </row>
    <row r="438" spans="1:41" x14ac:dyDescent="0.25">
      <c r="A438" t="s">
        <v>280</v>
      </c>
      <c r="B438" t="str">
        <f>VLOOKUP(A438:A1325,[1]FININD!$A$2:$B$5832,2,0)</f>
        <v>东莞宏远工业区股份有限公司</v>
      </c>
      <c r="C438" s="2">
        <v>43830</v>
      </c>
      <c r="D438">
        <v>1</v>
      </c>
      <c r="E438">
        <v>3.8096999999999999</v>
      </c>
      <c r="F438">
        <v>3.1859999999999999</v>
      </c>
      <c r="G438">
        <v>1.8918999999999999</v>
      </c>
      <c r="H438">
        <v>2.8614000000000002</v>
      </c>
      <c r="I438">
        <v>6.0796000000000001</v>
      </c>
      <c r="J438">
        <v>71.271500000000003</v>
      </c>
      <c r="K438">
        <v>10.213800000000001</v>
      </c>
      <c r="L438">
        <v>115.82940000000001</v>
      </c>
      <c r="M438">
        <v>2.7248000000000001</v>
      </c>
      <c r="N438">
        <v>0.91520000000000001</v>
      </c>
      <c r="O438">
        <v>69.483000000000004</v>
      </c>
      <c r="P438">
        <v>82.055000000000007</v>
      </c>
      <c r="Q438">
        <v>69.666799999999995</v>
      </c>
      <c r="R438">
        <v>0.35659999999999997</v>
      </c>
      <c r="S438">
        <v>24.5215</v>
      </c>
      <c r="T438">
        <v>0.10349999999999999</v>
      </c>
      <c r="U438">
        <v>48.176499999999997</v>
      </c>
      <c r="V438">
        <v>39.676099999999998</v>
      </c>
      <c r="W438">
        <v>0.10349999999999999</v>
      </c>
      <c r="X438">
        <v>-166.75309999999999</v>
      </c>
      <c r="Y438">
        <v>1.8725000000000001</v>
      </c>
      <c r="Z438">
        <v>-15.452</v>
      </c>
      <c r="AA438">
        <v>0.49719999999999998</v>
      </c>
      <c r="AB438">
        <v>107.4075</v>
      </c>
      <c r="AC438">
        <v>3.3517000000000001</v>
      </c>
      <c r="AD438">
        <v>102.2822</v>
      </c>
      <c r="AE438">
        <v>555.07579999999996</v>
      </c>
      <c r="AF438">
        <v>6.4375</v>
      </c>
      <c r="AG438">
        <v>0.53369999999999995</v>
      </c>
      <c r="AH438">
        <v>0.28510000000000002</v>
      </c>
      <c r="AI438">
        <v>78.189099999999996</v>
      </c>
      <c r="AJ438">
        <v>78.189099999999996</v>
      </c>
      <c r="AK438">
        <v>-32.081600000000002</v>
      </c>
      <c r="AL438">
        <v>0.23680000000000001</v>
      </c>
      <c r="AM438">
        <v>-9.1472999999999995</v>
      </c>
      <c r="AN438">
        <v>-3.5011999999999999</v>
      </c>
      <c r="AO438">
        <v>-9.9832000000000001</v>
      </c>
    </row>
    <row r="439" spans="1:41" x14ac:dyDescent="0.25">
      <c r="A439" t="s">
        <v>280</v>
      </c>
      <c r="B439" t="str">
        <f>VLOOKUP(A439:A1326,[1]FININD!$A$2:$B$5832,2,0)</f>
        <v>东莞宏远工业区股份有限公司</v>
      </c>
      <c r="C439" s="2">
        <v>44196</v>
      </c>
      <c r="D439">
        <v>1</v>
      </c>
      <c r="E439">
        <v>-7.0380000000000003</v>
      </c>
      <c r="F439">
        <v>-2.9792999999999998</v>
      </c>
      <c r="G439">
        <v>-3.8713000000000002</v>
      </c>
      <c r="H439">
        <v>-3.7877000000000001</v>
      </c>
      <c r="I439">
        <v>-14.5715</v>
      </c>
      <c r="J439">
        <v>75.938800000000001</v>
      </c>
      <c r="K439">
        <v>-15.223000000000001</v>
      </c>
      <c r="L439">
        <v>96.293300000000002</v>
      </c>
      <c r="M439">
        <v>1.4532</v>
      </c>
      <c r="N439">
        <v>0.59609999999999996</v>
      </c>
      <c r="O439">
        <v>97.380899999999997</v>
      </c>
      <c r="P439">
        <v>119.8622</v>
      </c>
      <c r="Q439">
        <v>97.408000000000001</v>
      </c>
      <c r="R439">
        <v>0.14810000000000001</v>
      </c>
      <c r="S439">
        <v>-275.69639999999998</v>
      </c>
      <c r="T439">
        <v>-9.4848999999999997</v>
      </c>
      <c r="U439">
        <v>-234.90719999999999</v>
      </c>
      <c r="V439">
        <v>-316.94400000000002</v>
      </c>
      <c r="W439">
        <v>-9.4848999999999997</v>
      </c>
      <c r="X439">
        <v>192.03620000000001</v>
      </c>
      <c r="Y439">
        <v>-8.8777000000000008</v>
      </c>
      <c r="Z439">
        <v>5.9314</v>
      </c>
      <c r="AA439">
        <v>0.5343</v>
      </c>
      <c r="AB439">
        <v>47.418500000000002</v>
      </c>
      <c r="AC439">
        <v>7.5919999999999996</v>
      </c>
      <c r="AD439">
        <v>78.084000000000003</v>
      </c>
      <c r="AE439">
        <v>605.29909999999995</v>
      </c>
      <c r="AF439">
        <v>6.5068999999999999</v>
      </c>
      <c r="AG439">
        <v>0.50019999999999998</v>
      </c>
      <c r="AH439">
        <v>0.27329999999999999</v>
      </c>
      <c r="AI439">
        <v>117.3013</v>
      </c>
      <c r="AJ439">
        <v>117.3013</v>
      </c>
      <c r="AK439">
        <v>32.095300000000002</v>
      </c>
      <c r="AL439">
        <v>0.19900000000000001</v>
      </c>
      <c r="AM439">
        <v>8.7726000000000006</v>
      </c>
      <c r="AN439">
        <v>-3.5438000000000001</v>
      </c>
      <c r="AO439">
        <v>8.5269999999999992</v>
      </c>
    </row>
    <row r="440" spans="1:41" x14ac:dyDescent="0.25">
      <c r="A440" t="s">
        <v>337</v>
      </c>
      <c r="B440" t="str">
        <f>VLOOKUP(A440:A1327,[1]FININD!$A$2:$B$5832,2,0)</f>
        <v>广东甘化科工股份有限公司</v>
      </c>
      <c r="C440" s="2">
        <v>43465</v>
      </c>
      <c r="D440">
        <v>1</v>
      </c>
      <c r="E440">
        <v>9.2211999999999996</v>
      </c>
      <c r="F440">
        <v>7.3837000000000002</v>
      </c>
      <c r="G440">
        <v>6.4595000000000002</v>
      </c>
      <c r="H440">
        <v>9.6715999999999998</v>
      </c>
      <c r="I440">
        <v>26.2928</v>
      </c>
      <c r="J440">
        <v>91.683800000000005</v>
      </c>
      <c r="K440">
        <v>22.206900000000001</v>
      </c>
      <c r="L440">
        <v>84.770799999999994</v>
      </c>
      <c r="M440">
        <v>2.2277999999999998</v>
      </c>
      <c r="N440">
        <v>2.0440999999999998</v>
      </c>
      <c r="O440">
        <v>45.319800000000001</v>
      </c>
      <c r="P440">
        <v>257.60379999999998</v>
      </c>
      <c r="Q440">
        <v>46.825699999999998</v>
      </c>
      <c r="R440">
        <v>0.47010000000000002</v>
      </c>
      <c r="S440">
        <v>134.375</v>
      </c>
      <c r="T440">
        <v>-13.8489</v>
      </c>
      <c r="U440">
        <v>121.85429999999999</v>
      </c>
      <c r="V440">
        <v>137.90479999999999</v>
      </c>
      <c r="W440">
        <v>-13.8489</v>
      </c>
      <c r="X440">
        <v>6298.1644999999999</v>
      </c>
      <c r="Y440">
        <v>8.9883000000000006</v>
      </c>
      <c r="Z440">
        <v>37.687899999999999</v>
      </c>
      <c r="AA440">
        <v>7.8819999999999997</v>
      </c>
      <c r="AB440">
        <v>16.883099999999999</v>
      </c>
      <c r="AC440">
        <v>21.3231</v>
      </c>
      <c r="AD440">
        <v>17.175699999999999</v>
      </c>
      <c r="AE440">
        <v>59.995699999999999</v>
      </c>
      <c r="AF440">
        <v>2.6286999999999998</v>
      </c>
      <c r="AG440">
        <v>0.38469999999999999</v>
      </c>
      <c r="AH440">
        <v>0.28460000000000002</v>
      </c>
      <c r="AI440">
        <v>116.18859999999999</v>
      </c>
      <c r="AJ440">
        <v>116.18859999999999</v>
      </c>
      <c r="AK440">
        <v>80.234399999999994</v>
      </c>
      <c r="AL440">
        <v>3.5200000000000002E-2</v>
      </c>
      <c r="AM440">
        <v>22.8371</v>
      </c>
      <c r="AN440">
        <v>-133.02549999999999</v>
      </c>
      <c r="AO440">
        <v>19.711600000000001</v>
      </c>
    </row>
    <row r="441" spans="1:41" x14ac:dyDescent="0.25">
      <c r="A441" t="s">
        <v>337</v>
      </c>
      <c r="B441" t="str">
        <f>VLOOKUP(A441:A1328,[1]FININD!$A$2:$B$5832,2,0)</f>
        <v>广东甘化科工股份有限公司</v>
      </c>
      <c r="C441" s="2">
        <v>43830</v>
      </c>
      <c r="D441">
        <v>1</v>
      </c>
      <c r="E441">
        <v>8.7944999999999993</v>
      </c>
      <c r="F441">
        <v>7.6581000000000001</v>
      </c>
      <c r="G441">
        <v>6.8171999999999997</v>
      </c>
      <c r="H441">
        <v>8.6979000000000006</v>
      </c>
      <c r="I441">
        <v>21.857399999999998</v>
      </c>
      <c r="J441">
        <v>67.870999999999995</v>
      </c>
      <c r="K441">
        <v>25.541399999999999</v>
      </c>
      <c r="L441">
        <v>103.5857</v>
      </c>
      <c r="M441">
        <v>2.1806999999999999</v>
      </c>
      <c r="N441">
        <v>1.8754</v>
      </c>
      <c r="O441">
        <v>38.3797</v>
      </c>
      <c r="P441">
        <v>190.37190000000001</v>
      </c>
      <c r="Q441">
        <v>39.146599999999999</v>
      </c>
      <c r="R441">
        <v>0.4123</v>
      </c>
      <c r="S441">
        <v>0</v>
      </c>
      <c r="T441">
        <v>20.861999999999998</v>
      </c>
      <c r="U441">
        <v>39.010199999999998</v>
      </c>
      <c r="V441">
        <v>0.47339999999999999</v>
      </c>
      <c r="W441">
        <v>20.861999999999998</v>
      </c>
      <c r="X441">
        <v>-101.00369999999999</v>
      </c>
      <c r="Y441">
        <v>1.2738</v>
      </c>
      <c r="Z441">
        <v>-4.7990000000000004</v>
      </c>
      <c r="AA441">
        <v>5.3704999999999998</v>
      </c>
      <c r="AB441">
        <v>14.3985</v>
      </c>
      <c r="AC441">
        <v>25.002700000000001</v>
      </c>
      <c r="AD441">
        <v>16.063400000000001</v>
      </c>
      <c r="AE441">
        <v>118.2572</v>
      </c>
      <c r="AF441">
        <v>13.610799999999999</v>
      </c>
      <c r="AG441">
        <v>0.443</v>
      </c>
      <c r="AH441">
        <v>0.30420000000000003</v>
      </c>
      <c r="AI441">
        <v>101.4683</v>
      </c>
      <c r="AJ441">
        <v>101.4683</v>
      </c>
      <c r="AK441">
        <v>-0.6663</v>
      </c>
      <c r="AL441">
        <v>0.22539999999999999</v>
      </c>
      <c r="AM441">
        <v>-0.20269999999999999</v>
      </c>
      <c r="AN441">
        <v>-4.2500000000000003E-2</v>
      </c>
      <c r="AO441">
        <v>-0.20780000000000001</v>
      </c>
    </row>
    <row r="442" spans="1:41" x14ac:dyDescent="0.25">
      <c r="A442" t="s">
        <v>337</v>
      </c>
      <c r="B442" t="str">
        <f>VLOOKUP(A442:A1329,[1]FININD!$A$2:$B$5832,2,0)</f>
        <v>广东甘化科工股份有限公司</v>
      </c>
      <c r="C442" s="2">
        <v>44196</v>
      </c>
      <c r="D442">
        <v>1</v>
      </c>
      <c r="E442">
        <v>47.853900000000003</v>
      </c>
      <c r="F442">
        <v>50.403500000000001</v>
      </c>
      <c r="G442">
        <v>35.507100000000001</v>
      </c>
      <c r="H442">
        <v>42.987099999999998</v>
      </c>
      <c r="I442">
        <v>134.03749999999999</v>
      </c>
      <c r="J442">
        <v>61.346499999999999</v>
      </c>
      <c r="K442">
        <v>172.12719999999999</v>
      </c>
      <c r="L442">
        <v>99.814999999999998</v>
      </c>
      <c r="M442">
        <v>4.8276000000000003</v>
      </c>
      <c r="N442">
        <v>4.4234</v>
      </c>
      <c r="O442">
        <v>11.9001</v>
      </c>
      <c r="P442">
        <v>21.225200000000001</v>
      </c>
      <c r="Q442">
        <v>12.079700000000001</v>
      </c>
      <c r="R442">
        <v>0</v>
      </c>
      <c r="S442">
        <v>595.45450000000005</v>
      </c>
      <c r="T442">
        <v>4.0903999999999998</v>
      </c>
      <c r="U442">
        <v>601.47940000000006</v>
      </c>
      <c r="V442">
        <v>538.31960000000004</v>
      </c>
      <c r="W442">
        <v>4.0903999999999998</v>
      </c>
      <c r="X442">
        <v>95.025899999999993</v>
      </c>
      <c r="Y442">
        <v>52.286299999999997</v>
      </c>
      <c r="Z442">
        <v>22.555099999999999</v>
      </c>
      <c r="AA442">
        <v>4.0034999999999998</v>
      </c>
      <c r="AB442">
        <v>9.5383999999999993</v>
      </c>
      <c r="AC442">
        <v>37.742100000000001</v>
      </c>
      <c r="AD442">
        <v>14.3256</v>
      </c>
      <c r="AE442">
        <v>172.33850000000001</v>
      </c>
      <c r="AF442">
        <v>16.695799999999998</v>
      </c>
      <c r="AG442">
        <v>0.36330000000000001</v>
      </c>
      <c r="AH442">
        <v>0.2918</v>
      </c>
      <c r="AI442">
        <v>102.0261</v>
      </c>
      <c r="AJ442">
        <v>102.0261</v>
      </c>
      <c r="AK442">
        <v>-3.1800000000000002E-2</v>
      </c>
      <c r="AL442">
        <v>0.23300000000000001</v>
      </c>
      <c r="AM442">
        <v>-9.2999999999999992E-3</v>
      </c>
      <c r="AN442">
        <v>-3.8E-3</v>
      </c>
      <c r="AO442">
        <v>-8.3999999999999995E-3</v>
      </c>
    </row>
    <row r="443" spans="1:41" x14ac:dyDescent="0.25">
      <c r="A443" t="s">
        <v>218</v>
      </c>
      <c r="B443" t="str">
        <f>VLOOKUP(A443:A1330,[1]FININD!$A$2:$B$5832,2,0)</f>
        <v>无锡威孚高科技集团股份有限公司</v>
      </c>
      <c r="C443" s="2">
        <v>43465</v>
      </c>
      <c r="D443">
        <v>1</v>
      </c>
      <c r="E443">
        <v>15.5845</v>
      </c>
      <c r="F443">
        <v>12.5749</v>
      </c>
      <c r="G443">
        <v>11.8049</v>
      </c>
      <c r="H443">
        <v>15.1059</v>
      </c>
      <c r="I443">
        <v>28.277799999999999</v>
      </c>
      <c r="J443">
        <v>76.726699999999994</v>
      </c>
      <c r="K443">
        <v>29.935700000000001</v>
      </c>
      <c r="L443">
        <v>100.3348</v>
      </c>
      <c r="M443">
        <v>3.0819000000000001</v>
      </c>
      <c r="N443">
        <v>2.7103999999999999</v>
      </c>
      <c r="O443">
        <v>26.988099999999999</v>
      </c>
      <c r="P443">
        <v>28.952300000000001</v>
      </c>
      <c r="Q443">
        <v>27.900700000000001</v>
      </c>
      <c r="R443">
        <v>1.47E-2</v>
      </c>
      <c r="S443">
        <v>-7.0587999999999997</v>
      </c>
      <c r="T443">
        <v>-3.2782</v>
      </c>
      <c r="U443">
        <v>-7.5533999999999999</v>
      </c>
      <c r="V443">
        <v>-6.8342000000000001</v>
      </c>
      <c r="W443">
        <v>-3.2782</v>
      </c>
      <c r="X443">
        <v>-8.6996000000000002</v>
      </c>
      <c r="Y443">
        <v>7.2672999999999996</v>
      </c>
      <c r="Z443">
        <v>3.2673999999999999</v>
      </c>
      <c r="AA443">
        <v>4.5873999999999997</v>
      </c>
      <c r="AB443">
        <v>4.4550999999999998</v>
      </c>
      <c r="AC443">
        <v>80.806399999999996</v>
      </c>
      <c r="AD443">
        <v>124.22450000000001</v>
      </c>
      <c r="AE443">
        <v>38.4908</v>
      </c>
      <c r="AF443">
        <v>3.2959999999999998</v>
      </c>
      <c r="AG443">
        <v>0.56730000000000003</v>
      </c>
      <c r="AH443">
        <v>0.42420000000000002</v>
      </c>
      <c r="AI443">
        <v>91.717699999999994</v>
      </c>
      <c r="AJ443">
        <v>91.717699999999994</v>
      </c>
      <c r="AK443">
        <v>10.025399999999999</v>
      </c>
      <c r="AL443">
        <v>2.1101999999999999</v>
      </c>
      <c r="AM443">
        <v>4.2525000000000004</v>
      </c>
      <c r="AN443">
        <v>0.91459999999999997</v>
      </c>
      <c r="AO443">
        <v>4.1852</v>
      </c>
    </row>
    <row r="444" spans="1:41" x14ac:dyDescent="0.25">
      <c r="A444" t="s">
        <v>218</v>
      </c>
      <c r="B444" t="str">
        <f>VLOOKUP(A444:A1331,[1]FININD!$A$2:$B$5832,2,0)</f>
        <v>无锡威孚高科技集团股份有限公司</v>
      </c>
      <c r="C444" s="2">
        <v>43830</v>
      </c>
      <c r="D444">
        <v>1</v>
      </c>
      <c r="E444">
        <v>13.7767</v>
      </c>
      <c r="F444">
        <v>10.666</v>
      </c>
      <c r="G444">
        <v>9.6113999999999997</v>
      </c>
      <c r="H444">
        <v>12.992699999999999</v>
      </c>
      <c r="I444">
        <v>26.214099999999998</v>
      </c>
      <c r="J444">
        <v>75.9345</v>
      </c>
      <c r="K444">
        <v>27.9389</v>
      </c>
      <c r="L444">
        <v>100.1515</v>
      </c>
      <c r="M444">
        <v>2.2191000000000001</v>
      </c>
      <c r="N444">
        <v>1.8154999999999999</v>
      </c>
      <c r="O444">
        <v>37.024999999999999</v>
      </c>
      <c r="P444">
        <v>39.650199999999998</v>
      </c>
      <c r="Q444">
        <v>38.1021</v>
      </c>
      <c r="R444">
        <v>5.4000000000000003E-3</v>
      </c>
      <c r="S444">
        <v>-5.0632999999999999</v>
      </c>
      <c r="T444">
        <v>0.71870000000000001</v>
      </c>
      <c r="U444">
        <v>-5.9995000000000003</v>
      </c>
      <c r="V444">
        <v>-6.6317000000000004</v>
      </c>
      <c r="W444">
        <v>0.71870000000000001</v>
      </c>
      <c r="X444">
        <v>19.932700000000001</v>
      </c>
      <c r="Y444">
        <v>6.6216999999999997</v>
      </c>
      <c r="Z444">
        <v>14.5596</v>
      </c>
      <c r="AA444">
        <v>3.4586000000000001</v>
      </c>
      <c r="AB444">
        <v>4.1528999999999998</v>
      </c>
      <c r="AC444">
        <v>86.686199999999999</v>
      </c>
      <c r="AD444">
        <v>144.62899999999999</v>
      </c>
      <c r="AE444">
        <v>49.280200000000001</v>
      </c>
      <c r="AF444">
        <v>3.1640999999999999</v>
      </c>
      <c r="AG444">
        <v>0.53359999999999996</v>
      </c>
      <c r="AH444">
        <v>0.39150000000000001</v>
      </c>
      <c r="AI444">
        <v>92.732299999999995</v>
      </c>
      <c r="AJ444">
        <v>92.732299999999995</v>
      </c>
      <c r="AK444">
        <v>11.937900000000001</v>
      </c>
      <c r="AL444">
        <v>1.7027000000000001</v>
      </c>
      <c r="AM444">
        <v>4.6741000000000001</v>
      </c>
      <c r="AN444">
        <v>0.86429999999999996</v>
      </c>
      <c r="AO444">
        <v>4.3771000000000004</v>
      </c>
    </row>
    <row r="445" spans="1:41" x14ac:dyDescent="0.25">
      <c r="A445" t="s">
        <v>218</v>
      </c>
      <c r="B445" t="str">
        <f>VLOOKUP(A445:A1332,[1]FININD!$A$2:$B$5832,2,0)</f>
        <v>无锡威孚高科技集团股份有限公司</v>
      </c>
      <c r="C445" s="2">
        <v>44196</v>
      </c>
      <c r="D445">
        <v>1</v>
      </c>
      <c r="E445">
        <v>15.722</v>
      </c>
      <c r="F445">
        <v>11.523</v>
      </c>
      <c r="G445">
        <v>10.320499999999999</v>
      </c>
      <c r="H445">
        <v>15.081099999999999</v>
      </c>
      <c r="I445">
        <v>21.909099999999999</v>
      </c>
      <c r="J445">
        <v>80.948700000000002</v>
      </c>
      <c r="K445">
        <v>22.824300000000001</v>
      </c>
      <c r="L445">
        <v>97.9251</v>
      </c>
      <c r="M445">
        <v>2.0306999999999999</v>
      </c>
      <c r="N445">
        <v>1.6698</v>
      </c>
      <c r="O445">
        <v>45.525300000000001</v>
      </c>
      <c r="P445">
        <v>49.297400000000003</v>
      </c>
      <c r="Q445">
        <v>46.801299999999998</v>
      </c>
      <c r="R445">
        <v>5.0000000000000001E-3</v>
      </c>
      <c r="S445">
        <v>24</v>
      </c>
      <c r="T445">
        <v>46.6678</v>
      </c>
      <c r="U445">
        <v>19.818200000000001</v>
      </c>
      <c r="V445">
        <v>22.581800000000001</v>
      </c>
      <c r="W445">
        <v>46.6678</v>
      </c>
      <c r="X445">
        <v>-25.447299999999998</v>
      </c>
      <c r="Y445">
        <v>7.6020000000000003</v>
      </c>
      <c r="Z445">
        <v>13.613899999999999</v>
      </c>
      <c r="AA445">
        <v>3.9386000000000001</v>
      </c>
      <c r="AB445">
        <v>4.9077000000000002</v>
      </c>
      <c r="AC445">
        <v>73.354200000000006</v>
      </c>
      <c r="AD445">
        <v>127.94580000000001</v>
      </c>
      <c r="AE445">
        <v>41.738900000000001</v>
      </c>
      <c r="AF445">
        <v>4.4989999999999997</v>
      </c>
      <c r="AG445">
        <v>0.73050000000000004</v>
      </c>
      <c r="AH445">
        <v>0.50109999999999999</v>
      </c>
      <c r="AI445">
        <v>92.429000000000002</v>
      </c>
      <c r="AJ445">
        <v>92.429000000000002</v>
      </c>
      <c r="AK445">
        <v>6.0682</v>
      </c>
      <c r="AL445">
        <v>1.1184000000000001</v>
      </c>
      <c r="AM445">
        <v>3.0406</v>
      </c>
      <c r="AN445">
        <v>0.69089999999999996</v>
      </c>
      <c r="AO445">
        <v>2.8584999999999998</v>
      </c>
    </row>
    <row r="446" spans="1:41" x14ac:dyDescent="0.25">
      <c r="A446" t="s">
        <v>233</v>
      </c>
      <c r="B446" t="str">
        <f>VLOOKUP(A446:A1333,[1]FININD!$A$2:$B$5832,2,0)</f>
        <v>北部湾港股份有限公司</v>
      </c>
      <c r="C446" s="2">
        <v>43465</v>
      </c>
      <c r="D446">
        <v>1</v>
      </c>
      <c r="E446">
        <v>7.8464</v>
      </c>
      <c r="F446">
        <v>6.7584</v>
      </c>
      <c r="G446">
        <v>4.1542000000000003</v>
      </c>
      <c r="H446">
        <v>6.3708999999999998</v>
      </c>
      <c r="I446">
        <v>16.8874</v>
      </c>
      <c r="J446">
        <v>63.049399999999999</v>
      </c>
      <c r="K446">
        <v>21.6096</v>
      </c>
      <c r="L446">
        <v>105.1819</v>
      </c>
      <c r="M446">
        <v>0.97640000000000005</v>
      </c>
      <c r="N446">
        <v>0.96870000000000001</v>
      </c>
      <c r="O446">
        <v>63.9084</v>
      </c>
      <c r="P446">
        <v>99.164900000000003</v>
      </c>
      <c r="Q446">
        <v>72.492699999999999</v>
      </c>
      <c r="R446">
        <v>0.41670000000000001</v>
      </c>
      <c r="S446">
        <v>6.9767000000000001</v>
      </c>
      <c r="T446">
        <v>13.457100000000001</v>
      </c>
      <c r="U446">
        <v>19.255199999999999</v>
      </c>
      <c r="V446">
        <v>10.505000000000001</v>
      </c>
      <c r="W446">
        <v>13.457100000000001</v>
      </c>
      <c r="X446">
        <v>-2.0190999999999999</v>
      </c>
      <c r="Y446">
        <v>26.916699999999999</v>
      </c>
      <c r="Z446">
        <v>9.1196000000000002</v>
      </c>
      <c r="AA446">
        <v>50.752499999999998</v>
      </c>
      <c r="AB446">
        <v>11.7967</v>
      </c>
      <c r="AC446">
        <v>30.517099999999999</v>
      </c>
      <c r="AD446">
        <v>103.1336</v>
      </c>
      <c r="AE446">
        <v>-100.93049999999999</v>
      </c>
      <c r="AF446">
        <v>0.41320000000000001</v>
      </c>
      <c r="AG446">
        <v>0.51160000000000005</v>
      </c>
      <c r="AH446">
        <v>0.25669999999999998</v>
      </c>
      <c r="AI446">
        <v>106.15300000000001</v>
      </c>
      <c r="AJ446">
        <v>106.15300000000001</v>
      </c>
      <c r="AK446">
        <v>43.495399999999997</v>
      </c>
      <c r="AL446">
        <v>0.61219999999999997</v>
      </c>
      <c r="AM446">
        <v>11.1661</v>
      </c>
      <c r="AN446">
        <v>1.0905</v>
      </c>
      <c r="AO446">
        <v>10.6995</v>
      </c>
    </row>
    <row r="447" spans="1:41" x14ac:dyDescent="0.25">
      <c r="A447" t="s">
        <v>233</v>
      </c>
      <c r="B447" t="str">
        <f>VLOOKUP(A447:A1334,[1]FININD!$A$2:$B$5832,2,0)</f>
        <v>北部湾港股份有限公司</v>
      </c>
      <c r="C447" s="2">
        <v>43830</v>
      </c>
      <c r="D447">
        <v>1</v>
      </c>
      <c r="E447">
        <v>10.498900000000001</v>
      </c>
      <c r="F447">
        <v>8.1123999999999992</v>
      </c>
      <c r="G447">
        <v>5.8952999999999998</v>
      </c>
      <c r="H447">
        <v>7.9802</v>
      </c>
      <c r="I447">
        <v>22.3262</v>
      </c>
      <c r="J447">
        <v>61.14</v>
      </c>
      <c r="K447">
        <v>25.901</v>
      </c>
      <c r="L447">
        <v>99.759</v>
      </c>
      <c r="M447">
        <v>0.62209999999999999</v>
      </c>
      <c r="N447">
        <v>0.61609999999999998</v>
      </c>
      <c r="O447">
        <v>69.360900000000001</v>
      </c>
      <c r="P447">
        <v>112.7871</v>
      </c>
      <c r="Q447">
        <v>78.449200000000005</v>
      </c>
      <c r="R447">
        <v>0.40300000000000002</v>
      </c>
      <c r="S447">
        <v>33.333300000000001</v>
      </c>
      <c r="T447">
        <v>13.4719</v>
      </c>
      <c r="U447">
        <v>38.659100000000002</v>
      </c>
      <c r="V447">
        <v>53.6492</v>
      </c>
      <c r="W447">
        <v>13.4719</v>
      </c>
      <c r="X447">
        <v>-15.2965</v>
      </c>
      <c r="Y447">
        <v>2.1621999999999999</v>
      </c>
      <c r="Z447">
        <v>4.2949000000000002</v>
      </c>
      <c r="AA447">
        <v>105.6067</v>
      </c>
      <c r="AB447">
        <v>13.795500000000001</v>
      </c>
      <c r="AC447">
        <v>26.095500000000001</v>
      </c>
      <c r="AD447">
        <v>100.4795</v>
      </c>
      <c r="AE447">
        <v>-102.77930000000001</v>
      </c>
      <c r="AF447">
        <v>0.4244</v>
      </c>
      <c r="AG447">
        <v>0.51119999999999999</v>
      </c>
      <c r="AH447">
        <v>0.26960000000000001</v>
      </c>
      <c r="AI447">
        <v>92.791300000000007</v>
      </c>
      <c r="AJ447">
        <v>92.791300000000007</v>
      </c>
      <c r="AK447">
        <v>32.394500000000001</v>
      </c>
      <c r="AL447">
        <v>1.5363</v>
      </c>
      <c r="AM447">
        <v>8.7335999999999991</v>
      </c>
      <c r="AN447">
        <v>0.76700000000000002</v>
      </c>
      <c r="AO447">
        <v>8.5538000000000007</v>
      </c>
    </row>
    <row r="448" spans="1:41" x14ac:dyDescent="0.25">
      <c r="A448" t="s">
        <v>233</v>
      </c>
      <c r="B448" t="str">
        <f>VLOOKUP(A448:A1335,[1]FININD!$A$2:$B$5832,2,0)</f>
        <v>北部湾港股份有限公司</v>
      </c>
      <c r="C448" s="2">
        <v>44196</v>
      </c>
      <c r="D448">
        <v>1</v>
      </c>
      <c r="E448">
        <v>10.870200000000001</v>
      </c>
      <c r="F448">
        <v>8.484</v>
      </c>
      <c r="G448">
        <v>6.0711000000000004</v>
      </c>
      <c r="H448">
        <v>8.4025999999999996</v>
      </c>
      <c r="I448">
        <v>21.9815</v>
      </c>
      <c r="J448">
        <v>61.61</v>
      </c>
      <c r="K448">
        <v>26.578700000000001</v>
      </c>
      <c r="L448">
        <v>104.5556</v>
      </c>
      <c r="M448">
        <v>0.86419999999999997</v>
      </c>
      <c r="N448">
        <v>0.85719999999999996</v>
      </c>
      <c r="O448">
        <v>61.351300000000002</v>
      </c>
      <c r="P448">
        <v>93.497200000000007</v>
      </c>
      <c r="Q448">
        <v>71.561400000000006</v>
      </c>
      <c r="R448">
        <v>0.42649999999999999</v>
      </c>
      <c r="S448">
        <v>10</v>
      </c>
      <c r="T448">
        <v>11.8987</v>
      </c>
      <c r="U448">
        <v>14.826499999999999</v>
      </c>
      <c r="V448">
        <v>10.1708</v>
      </c>
      <c r="W448">
        <v>11.8987</v>
      </c>
      <c r="X448">
        <v>50.720100000000002</v>
      </c>
      <c r="Y448">
        <v>8.8841999999999999</v>
      </c>
      <c r="Z448">
        <v>6.9806999999999997</v>
      </c>
      <c r="AA448">
        <v>121.0365</v>
      </c>
      <c r="AB448">
        <v>13.610300000000001</v>
      </c>
      <c r="AC448">
        <v>26.450500000000002</v>
      </c>
      <c r="AD448">
        <v>96.001000000000005</v>
      </c>
      <c r="AE448">
        <v>-65.661600000000007</v>
      </c>
      <c r="AF448">
        <v>0.45760000000000001</v>
      </c>
      <c r="AG448">
        <v>0.54190000000000005</v>
      </c>
      <c r="AH448">
        <v>0.28549999999999998</v>
      </c>
      <c r="AI448">
        <v>93.201499999999996</v>
      </c>
      <c r="AJ448">
        <v>93.201499999999996</v>
      </c>
      <c r="AK448">
        <v>43.633299999999998</v>
      </c>
      <c r="AL448">
        <v>1.9414</v>
      </c>
      <c r="AM448">
        <v>12.4575</v>
      </c>
      <c r="AN448">
        <v>1.0973999999999999</v>
      </c>
      <c r="AO448">
        <v>12.0511</v>
      </c>
    </row>
    <row r="449" spans="1:41" x14ac:dyDescent="0.25">
      <c r="A449" t="s">
        <v>44</v>
      </c>
      <c r="B449" t="str">
        <f>VLOOKUP(A449:A1336,[1]FININD!$A$2:$B$5832,2,0)</f>
        <v>江苏哈工智能机器人股份有限公司</v>
      </c>
      <c r="C449" s="2">
        <v>43465</v>
      </c>
      <c r="D449">
        <v>0</v>
      </c>
      <c r="E449">
        <v>7.3087</v>
      </c>
      <c r="F449">
        <v>5.4173999999999998</v>
      </c>
      <c r="G449">
        <v>2.6554000000000002</v>
      </c>
      <c r="H449">
        <v>6.3514999999999997</v>
      </c>
      <c r="I449">
        <v>5.0095000000000001</v>
      </c>
      <c r="J449">
        <v>67.806100000000001</v>
      </c>
      <c r="K449">
        <v>8.3103999999999996</v>
      </c>
      <c r="L449">
        <v>99.323300000000003</v>
      </c>
      <c r="M449">
        <v>1.052</v>
      </c>
      <c r="N449">
        <v>0.60750000000000004</v>
      </c>
      <c r="O449">
        <v>149.9058</v>
      </c>
      <c r="P449">
        <v>405.88420000000002</v>
      </c>
      <c r="Q449">
        <v>158.53800000000001</v>
      </c>
      <c r="R449">
        <v>6.1199999999999997E-2</v>
      </c>
      <c r="S449">
        <v>33.651200000000003</v>
      </c>
      <c r="T449">
        <v>51.599200000000003</v>
      </c>
      <c r="U449">
        <v>31.8353</v>
      </c>
      <c r="V449">
        <v>3.4390999999999998</v>
      </c>
      <c r="W449">
        <v>51.599200000000003</v>
      </c>
      <c r="X449">
        <v>-48.699300000000001</v>
      </c>
      <c r="Y449">
        <v>6.7834000000000003</v>
      </c>
      <c r="Z449">
        <v>22.292300000000001</v>
      </c>
      <c r="AA449">
        <v>1.6371</v>
      </c>
      <c r="AB449">
        <v>8.7774999999999999</v>
      </c>
      <c r="AC449">
        <v>41.013800000000003</v>
      </c>
      <c r="AD449">
        <v>83.151899999999998</v>
      </c>
      <c r="AE449">
        <v>135.2988</v>
      </c>
      <c r="AF449">
        <v>9.2569999999999997</v>
      </c>
      <c r="AG449">
        <v>1.4469000000000001</v>
      </c>
      <c r="AH449">
        <v>0.58320000000000005</v>
      </c>
      <c r="AI449">
        <v>85.817899999999995</v>
      </c>
      <c r="AJ449">
        <v>85.817899999999995</v>
      </c>
      <c r="AK449">
        <v>8.5662000000000003</v>
      </c>
      <c r="AL449">
        <v>0.56169999999999998</v>
      </c>
      <c r="AM449">
        <v>4.9961000000000002</v>
      </c>
      <c r="AN449">
        <v>1.1107</v>
      </c>
      <c r="AO449">
        <v>4.5407000000000002</v>
      </c>
    </row>
    <row r="450" spans="1:41" x14ac:dyDescent="0.25">
      <c r="A450" t="s">
        <v>44</v>
      </c>
      <c r="B450" t="str">
        <f>VLOOKUP(A450:A1337,[1]FININD!$A$2:$B$5832,2,0)</f>
        <v>江苏哈工智能机器人股份有限公司</v>
      </c>
      <c r="C450" s="2">
        <v>43830</v>
      </c>
      <c r="D450">
        <v>0</v>
      </c>
      <c r="E450">
        <v>2.3847999999999998</v>
      </c>
      <c r="F450">
        <v>2.1272000000000002</v>
      </c>
      <c r="G450">
        <v>1.0654999999999999</v>
      </c>
      <c r="H450">
        <v>3.6486000000000001</v>
      </c>
      <c r="I450">
        <v>2.7818000000000001</v>
      </c>
      <c r="J450">
        <v>79.060900000000004</v>
      </c>
      <c r="K450">
        <v>0.34799999999999998</v>
      </c>
      <c r="L450">
        <v>10.9133</v>
      </c>
      <c r="M450">
        <v>1.1113</v>
      </c>
      <c r="N450">
        <v>0.54700000000000004</v>
      </c>
      <c r="O450">
        <v>143.00360000000001</v>
      </c>
      <c r="P450">
        <v>417.1173</v>
      </c>
      <c r="Q450">
        <v>154.12799999999999</v>
      </c>
      <c r="R450">
        <v>9.4100000000000003E-2</v>
      </c>
      <c r="S450">
        <v>-66.004099999999994</v>
      </c>
      <c r="T450">
        <v>-27.109000000000002</v>
      </c>
      <c r="U450">
        <v>-96.947500000000005</v>
      </c>
      <c r="V450">
        <v>-59.523499999999999</v>
      </c>
      <c r="W450">
        <v>-27.109000000000002</v>
      </c>
      <c r="X450">
        <v>-179.6044</v>
      </c>
      <c r="Y450">
        <v>1.7250000000000001</v>
      </c>
      <c r="Z450">
        <v>0.84789999999999999</v>
      </c>
      <c r="AA450">
        <v>1.2199</v>
      </c>
      <c r="AB450">
        <v>3.7595999999999998</v>
      </c>
      <c r="AC450">
        <v>95.754199999999997</v>
      </c>
      <c r="AD450">
        <v>142.89449999999999</v>
      </c>
      <c r="AE450">
        <v>195.51660000000001</v>
      </c>
      <c r="AF450">
        <v>15.872999999999999</v>
      </c>
      <c r="AG450">
        <v>1.0118</v>
      </c>
      <c r="AH450">
        <v>0.3846</v>
      </c>
      <c r="AI450">
        <v>108.8539</v>
      </c>
      <c r="AJ450">
        <v>108.8539</v>
      </c>
      <c r="AK450">
        <v>-9.3551000000000002</v>
      </c>
      <c r="AL450">
        <v>2.9878999999999998</v>
      </c>
      <c r="AM450">
        <v>-3.5983999999999998</v>
      </c>
      <c r="AN450">
        <v>-1.3776999999999999</v>
      </c>
      <c r="AO450">
        <v>-3.5832999999999999</v>
      </c>
    </row>
    <row r="451" spans="1:41" x14ac:dyDescent="0.25">
      <c r="A451" t="s">
        <v>44</v>
      </c>
      <c r="B451" t="str">
        <f>VLOOKUP(A451:A1338,[1]FININD!$A$2:$B$5832,2,0)</f>
        <v>江苏哈工智能机器人股份有限公司</v>
      </c>
      <c r="C451" s="2">
        <v>44196</v>
      </c>
      <c r="D451">
        <v>0</v>
      </c>
      <c r="E451">
        <v>0.27679999999999999</v>
      </c>
      <c r="F451">
        <v>1.5506</v>
      </c>
      <c r="G451">
        <v>0.1857</v>
      </c>
      <c r="H451">
        <v>2.7334000000000001</v>
      </c>
      <c r="I451">
        <v>0.57579999999999998</v>
      </c>
      <c r="J451">
        <v>84.408199999999994</v>
      </c>
      <c r="K451">
        <v>-3.0895999999999999</v>
      </c>
      <c r="L451">
        <v>10.9133</v>
      </c>
      <c r="M451">
        <v>1.3229</v>
      </c>
      <c r="N451">
        <v>0.73419999999999996</v>
      </c>
      <c r="O451">
        <v>96.607900000000001</v>
      </c>
      <c r="P451">
        <v>200.75380000000001</v>
      </c>
      <c r="Q451">
        <v>102.7794</v>
      </c>
      <c r="R451">
        <v>0.1011</v>
      </c>
      <c r="S451">
        <v>-87.256399999999999</v>
      </c>
      <c r="T451">
        <v>-6.8421000000000003</v>
      </c>
      <c r="U451">
        <v>-927.01610000000005</v>
      </c>
      <c r="V451">
        <v>-80.715699999999998</v>
      </c>
      <c r="W451">
        <v>-6.8421000000000003</v>
      </c>
      <c r="X451">
        <v>100.47280000000001</v>
      </c>
      <c r="Y451">
        <v>39.118600000000001</v>
      </c>
      <c r="Z451">
        <v>-0.67520000000000002</v>
      </c>
      <c r="AA451">
        <v>0.98540000000000005</v>
      </c>
      <c r="AB451">
        <v>3.5038</v>
      </c>
      <c r="AC451">
        <v>102.74509999999999</v>
      </c>
      <c r="AD451">
        <v>137.95060000000001</v>
      </c>
      <c r="AE451">
        <v>346.63869999999997</v>
      </c>
      <c r="AF451">
        <v>16.101800000000001</v>
      </c>
      <c r="AG451">
        <v>0.78490000000000004</v>
      </c>
      <c r="AH451">
        <v>0.32140000000000002</v>
      </c>
      <c r="AI451">
        <v>79.837699999999998</v>
      </c>
      <c r="AJ451">
        <v>79.837699999999998</v>
      </c>
      <c r="AK451">
        <v>5.8900000000000001E-2</v>
      </c>
      <c r="AL451">
        <v>4.9290000000000003</v>
      </c>
      <c r="AM451">
        <v>1.89E-2</v>
      </c>
      <c r="AN451">
        <v>9.7999999999999997E-3</v>
      </c>
      <c r="AO451">
        <v>1.9E-2</v>
      </c>
    </row>
    <row r="452" spans="1:41" x14ac:dyDescent="0.25">
      <c r="A452" t="s">
        <v>101</v>
      </c>
      <c r="B452" t="str">
        <f>VLOOKUP(A452:A1339,[1]FININD!$A$2:$B$5832,2,0)</f>
        <v>四川汇源光通信股份有限公司</v>
      </c>
      <c r="C452" s="2">
        <v>43465</v>
      </c>
      <c r="D452">
        <v>1</v>
      </c>
      <c r="E452">
        <v>-1.2274</v>
      </c>
      <c r="F452">
        <v>0.34799999999999998</v>
      </c>
      <c r="G452">
        <v>-0.31159999999999999</v>
      </c>
      <c r="H452">
        <v>0.62319999999999998</v>
      </c>
      <c r="I452">
        <v>-0.43769999999999998</v>
      </c>
      <c r="J452">
        <v>78.362899999999996</v>
      </c>
      <c r="K452">
        <v>-0.51759999999999995</v>
      </c>
      <c r="L452">
        <v>100.01819999999999</v>
      </c>
      <c r="M452">
        <v>1.5994999999999999</v>
      </c>
      <c r="N452">
        <v>1.2988</v>
      </c>
      <c r="O452">
        <v>129.54599999999999</v>
      </c>
      <c r="P452">
        <v>170.86359999999999</v>
      </c>
      <c r="Q452">
        <v>144.09719999999999</v>
      </c>
      <c r="R452">
        <v>8.3000000000000001E-3</v>
      </c>
      <c r="S452">
        <v>-475</v>
      </c>
      <c r="T452">
        <v>9.3185000000000002</v>
      </c>
      <c r="U452">
        <v>-209.3657</v>
      </c>
      <c r="V452">
        <v>-297.3655</v>
      </c>
      <c r="W452">
        <v>9.3185000000000002</v>
      </c>
      <c r="X452">
        <v>86.022099999999995</v>
      </c>
      <c r="Y452">
        <v>-1.0782</v>
      </c>
      <c r="Z452">
        <v>6.9043000000000001</v>
      </c>
      <c r="AA452">
        <v>3.5428000000000002</v>
      </c>
      <c r="AB452">
        <v>1.8416999999999999</v>
      </c>
      <c r="AC452">
        <v>195.47579999999999</v>
      </c>
      <c r="AD452">
        <v>160.04660000000001</v>
      </c>
      <c r="AE452">
        <v>145.136</v>
      </c>
      <c r="AF452">
        <v>10.3918</v>
      </c>
      <c r="AG452">
        <v>1.8078000000000001</v>
      </c>
      <c r="AH452">
        <v>0.73570000000000002</v>
      </c>
      <c r="AI452">
        <v>97.738900000000001</v>
      </c>
      <c r="AJ452">
        <v>97.738900000000001</v>
      </c>
      <c r="AK452">
        <v>-0.92730000000000001</v>
      </c>
      <c r="AL452">
        <v>1.3032999999999999</v>
      </c>
      <c r="AM452">
        <v>-0.68220000000000003</v>
      </c>
      <c r="AN452">
        <v>-0.20280000000000001</v>
      </c>
      <c r="AO452">
        <v>-0.66020000000000001</v>
      </c>
    </row>
    <row r="453" spans="1:41" x14ac:dyDescent="0.25">
      <c r="A453" t="s">
        <v>101</v>
      </c>
      <c r="B453" t="str">
        <f>VLOOKUP(A453:A1340,[1]FININD!$A$2:$B$5832,2,0)</f>
        <v>四川汇源光通信股份有限公司</v>
      </c>
      <c r="C453" s="2">
        <v>43830</v>
      </c>
      <c r="D453">
        <v>1</v>
      </c>
      <c r="E453">
        <v>3.4971000000000001</v>
      </c>
      <c r="F453">
        <v>1.6665000000000001</v>
      </c>
      <c r="G453">
        <v>0.93789999999999996</v>
      </c>
      <c r="H453">
        <v>2.9411999999999998</v>
      </c>
      <c r="I453">
        <v>1.3502000000000001</v>
      </c>
      <c r="J453">
        <v>75.510099999999994</v>
      </c>
      <c r="K453">
        <v>1.3170999999999999</v>
      </c>
      <c r="L453">
        <v>94.406899999999993</v>
      </c>
      <c r="M453">
        <v>1.6012</v>
      </c>
      <c r="N453">
        <v>1.272</v>
      </c>
      <c r="O453">
        <v>132.9196</v>
      </c>
      <c r="P453">
        <v>172.84229999999999</v>
      </c>
      <c r="Q453">
        <v>145.88239999999999</v>
      </c>
      <c r="R453">
        <v>8.0000000000000002E-3</v>
      </c>
      <c r="S453">
        <v>388.66669999999999</v>
      </c>
      <c r="T453">
        <v>1.7723</v>
      </c>
      <c r="U453">
        <v>358.952</v>
      </c>
      <c r="V453">
        <v>413.92759999999998</v>
      </c>
      <c r="W453">
        <v>1.7723</v>
      </c>
      <c r="X453">
        <v>-274.97730000000001</v>
      </c>
      <c r="Y453">
        <v>4.18</v>
      </c>
      <c r="Z453">
        <v>4.3045</v>
      </c>
      <c r="AA453">
        <v>3.1818</v>
      </c>
      <c r="AB453">
        <v>1.6113</v>
      </c>
      <c r="AC453">
        <v>223.41540000000001</v>
      </c>
      <c r="AD453">
        <v>188.1079</v>
      </c>
      <c r="AE453">
        <v>154.6831</v>
      </c>
      <c r="AF453">
        <v>9.5395000000000003</v>
      </c>
      <c r="AG453">
        <v>1.8120000000000001</v>
      </c>
      <c r="AH453">
        <v>0.70930000000000004</v>
      </c>
      <c r="AI453">
        <v>106.89879999999999</v>
      </c>
      <c r="AJ453">
        <v>106.89879999999999</v>
      </c>
      <c r="AK453">
        <v>-3.4167999999999998</v>
      </c>
      <c r="AL453">
        <v>1.3190999999999999</v>
      </c>
      <c r="AM453">
        <v>-2.4232999999999998</v>
      </c>
      <c r="AN453">
        <v>-0.9294</v>
      </c>
      <c r="AO453">
        <v>-2.3733</v>
      </c>
    </row>
    <row r="454" spans="1:41" x14ac:dyDescent="0.25">
      <c r="A454" t="s">
        <v>101</v>
      </c>
      <c r="B454" t="str">
        <f>VLOOKUP(A454:A1341,[1]FININD!$A$2:$B$5832,2,0)</f>
        <v>四川汇源光通信股份有限公司</v>
      </c>
      <c r="C454" s="2">
        <v>44196</v>
      </c>
      <c r="D454">
        <v>1</v>
      </c>
      <c r="E454">
        <v>9.4908999999999999</v>
      </c>
      <c r="F454">
        <v>5.7310999999999996</v>
      </c>
      <c r="G454">
        <v>4.6407999999999996</v>
      </c>
      <c r="H454">
        <v>8.3642000000000003</v>
      </c>
      <c r="I454">
        <v>4.6958000000000002</v>
      </c>
      <c r="J454">
        <v>72.715199999999996</v>
      </c>
      <c r="K454">
        <v>5.5968999999999998</v>
      </c>
      <c r="L454">
        <v>99.211200000000005</v>
      </c>
      <c r="M454">
        <v>2.0204</v>
      </c>
      <c r="N454">
        <v>1.7121999999999999</v>
      </c>
      <c r="O454">
        <v>79.746600000000001</v>
      </c>
      <c r="P454">
        <v>90.607600000000005</v>
      </c>
      <c r="Q454">
        <v>80.975700000000003</v>
      </c>
      <c r="R454">
        <v>1.3299999999999999E-2</v>
      </c>
      <c r="S454">
        <v>190.9931</v>
      </c>
      <c r="T454">
        <v>11.706</v>
      </c>
      <c r="U454">
        <v>374.69540000000001</v>
      </c>
      <c r="V454">
        <v>288.49880000000002</v>
      </c>
      <c r="W454">
        <v>11.706</v>
      </c>
      <c r="X454">
        <v>105.3775</v>
      </c>
      <c r="Y454">
        <v>9.9638000000000009</v>
      </c>
      <c r="Z454">
        <v>-21.488600000000002</v>
      </c>
      <c r="AA454">
        <v>4.0522</v>
      </c>
      <c r="AB454">
        <v>2.4275000000000002</v>
      </c>
      <c r="AC454">
        <v>148.29820000000001</v>
      </c>
      <c r="AD454">
        <v>134.12309999999999</v>
      </c>
      <c r="AE454">
        <v>113.7183</v>
      </c>
      <c r="AF454">
        <v>10.7745</v>
      </c>
      <c r="AG454">
        <v>1.8894</v>
      </c>
      <c r="AH454">
        <v>0.86929999999999996</v>
      </c>
      <c r="AI454">
        <v>108.65179999999999</v>
      </c>
      <c r="AJ454">
        <v>108.65179999999999</v>
      </c>
      <c r="AK454">
        <v>0.16450000000000001</v>
      </c>
      <c r="AL454">
        <v>1.1343000000000001</v>
      </c>
      <c r="AM454">
        <v>0.14299999999999999</v>
      </c>
      <c r="AN454">
        <v>2.24E-2</v>
      </c>
      <c r="AO454">
        <v>0.16259999999999999</v>
      </c>
    </row>
    <row r="455" spans="1:41" x14ac:dyDescent="0.25">
      <c r="A455" t="s">
        <v>220</v>
      </c>
      <c r="B455" t="str">
        <f>VLOOKUP(A455:A1342,[1]FININD!$A$2:$B$5832,2,0)</f>
        <v>贵州轮胎股份有限公司</v>
      </c>
      <c r="C455" s="2">
        <v>43465</v>
      </c>
      <c r="D455">
        <v>1</v>
      </c>
      <c r="E455">
        <v>2.62</v>
      </c>
      <c r="F455">
        <v>2.4211999999999998</v>
      </c>
      <c r="G455">
        <v>0.84119999999999995</v>
      </c>
      <c r="H455">
        <v>2.8056000000000001</v>
      </c>
      <c r="I455">
        <v>1.2919</v>
      </c>
      <c r="J455">
        <v>84.827500000000001</v>
      </c>
      <c r="K455">
        <v>1.5139</v>
      </c>
      <c r="L455">
        <v>96.949299999999994</v>
      </c>
      <c r="M455">
        <v>0.84650000000000003</v>
      </c>
      <c r="N455">
        <v>0.71919999999999995</v>
      </c>
      <c r="O455">
        <v>206.89670000000001</v>
      </c>
      <c r="P455">
        <v>252.11429999999999</v>
      </c>
      <c r="Q455">
        <v>207.62620000000001</v>
      </c>
      <c r="R455">
        <v>0.1115</v>
      </c>
      <c r="S455">
        <v>137.93100000000001</v>
      </c>
      <c r="T455">
        <v>-1.9295</v>
      </c>
      <c r="U455">
        <v>138.1712</v>
      </c>
      <c r="V455">
        <v>139.77289999999999</v>
      </c>
      <c r="W455">
        <v>-1.9295</v>
      </c>
      <c r="X455">
        <v>223.99449999999999</v>
      </c>
      <c r="Y455">
        <v>2.2746</v>
      </c>
      <c r="Z455">
        <v>7.883</v>
      </c>
      <c r="AA455">
        <v>7.8875000000000002</v>
      </c>
      <c r="AB455">
        <v>6.7111000000000001</v>
      </c>
      <c r="AC455">
        <v>53.642899999999997</v>
      </c>
      <c r="AD455">
        <v>54.533999999999999</v>
      </c>
      <c r="AE455">
        <v>42.481000000000002</v>
      </c>
      <c r="AF455">
        <v>1.8138000000000001</v>
      </c>
      <c r="AG455">
        <v>2.0280999999999998</v>
      </c>
      <c r="AH455">
        <v>0.67589999999999995</v>
      </c>
      <c r="AI455">
        <v>112.31659999999999</v>
      </c>
      <c r="AJ455">
        <v>112.31659999999999</v>
      </c>
      <c r="AK455">
        <v>10.7424</v>
      </c>
      <c r="AL455">
        <v>0.87529999999999997</v>
      </c>
      <c r="AM455">
        <v>7.2606000000000002</v>
      </c>
      <c r="AN455">
        <v>1.1591</v>
      </c>
      <c r="AO455">
        <v>6.9953000000000003</v>
      </c>
    </row>
    <row r="456" spans="1:41" x14ac:dyDescent="0.25">
      <c r="A456" t="s">
        <v>220</v>
      </c>
      <c r="B456" t="str">
        <f>VLOOKUP(A456:A1343,[1]FININD!$A$2:$B$5832,2,0)</f>
        <v>贵州轮胎股份有限公司</v>
      </c>
      <c r="C456" s="2">
        <v>43830</v>
      </c>
      <c r="D456">
        <v>1</v>
      </c>
      <c r="E456">
        <v>3.7437</v>
      </c>
      <c r="F456">
        <v>2.4131999999999998</v>
      </c>
      <c r="G456">
        <v>1.2874000000000001</v>
      </c>
      <c r="H456">
        <v>3.1337000000000002</v>
      </c>
      <c r="I456">
        <v>2.0972</v>
      </c>
      <c r="J456">
        <v>79.868099999999998</v>
      </c>
      <c r="K456">
        <v>2.7930999999999999</v>
      </c>
      <c r="L456">
        <v>120.0043</v>
      </c>
      <c r="M456">
        <v>0.82989999999999997</v>
      </c>
      <c r="N456">
        <v>0.72750000000000004</v>
      </c>
      <c r="O456">
        <v>182.5506</v>
      </c>
      <c r="P456">
        <v>209.69159999999999</v>
      </c>
      <c r="Q456">
        <v>183.14080000000001</v>
      </c>
      <c r="R456">
        <v>4.0000000000000001E-3</v>
      </c>
      <c r="S456">
        <v>54.545499999999997</v>
      </c>
      <c r="T456">
        <v>-5.3768000000000002</v>
      </c>
      <c r="U456">
        <v>74.581199999999995</v>
      </c>
      <c r="V456">
        <v>53.609699999999997</v>
      </c>
      <c r="W456">
        <v>-5.3768000000000002</v>
      </c>
      <c r="X456">
        <v>138.9365</v>
      </c>
      <c r="Y456">
        <v>5.3202999999999996</v>
      </c>
      <c r="Z456">
        <v>-0.9819</v>
      </c>
      <c r="AA456">
        <v>6.9381000000000004</v>
      </c>
      <c r="AB456">
        <v>7.9223999999999997</v>
      </c>
      <c r="AC456">
        <v>45.4405</v>
      </c>
      <c r="AD456">
        <v>67.662199999999999</v>
      </c>
      <c r="AE456">
        <v>26.437200000000001</v>
      </c>
      <c r="AF456">
        <v>1.8148</v>
      </c>
      <c r="AG456">
        <v>1.7850999999999999</v>
      </c>
      <c r="AH456">
        <v>0.61080000000000001</v>
      </c>
      <c r="AI456">
        <v>129.05459999999999</v>
      </c>
      <c r="AJ456">
        <v>129.05459999999999</v>
      </c>
      <c r="AK456">
        <v>27.126000000000001</v>
      </c>
      <c r="AL456">
        <v>1.1217999999999999</v>
      </c>
      <c r="AM456">
        <v>16.569199999999999</v>
      </c>
      <c r="AN456">
        <v>2.4790999999999999</v>
      </c>
      <c r="AO456">
        <v>16.651299999999999</v>
      </c>
    </row>
    <row r="457" spans="1:41" x14ac:dyDescent="0.25">
      <c r="A457" t="s">
        <v>220</v>
      </c>
      <c r="B457" t="str">
        <f>VLOOKUP(A457:A1344,[1]FININD!$A$2:$B$5832,2,0)</f>
        <v>贵州轮胎股份有限公司</v>
      </c>
      <c r="C457" s="2">
        <v>44196</v>
      </c>
      <c r="D457">
        <v>1</v>
      </c>
      <c r="E457">
        <v>26.532399999999999</v>
      </c>
      <c r="F457">
        <v>12.868</v>
      </c>
      <c r="G457">
        <v>9.8857999999999997</v>
      </c>
      <c r="H457">
        <v>16.6419</v>
      </c>
      <c r="I457">
        <v>16.720700000000001</v>
      </c>
      <c r="J457">
        <v>76.370599999999996</v>
      </c>
      <c r="K457">
        <v>19.882200000000001</v>
      </c>
      <c r="L457">
        <v>101.902</v>
      </c>
      <c r="M457">
        <v>0.89329999999999998</v>
      </c>
      <c r="N457">
        <v>0.78749999999999998</v>
      </c>
      <c r="O457">
        <v>135.88550000000001</v>
      </c>
      <c r="P457">
        <v>149.59129999999999</v>
      </c>
      <c r="Q457">
        <v>136.22040000000001</v>
      </c>
      <c r="R457">
        <v>0.11600000000000001</v>
      </c>
      <c r="S457">
        <v>764.70590000000004</v>
      </c>
      <c r="T457">
        <v>5.4253999999999998</v>
      </c>
      <c r="U457">
        <v>650.44770000000005</v>
      </c>
      <c r="V457">
        <v>740.55510000000004</v>
      </c>
      <c r="W457">
        <v>5.4253999999999998</v>
      </c>
      <c r="X457">
        <v>-7.9093999999999998</v>
      </c>
      <c r="Y457">
        <v>31.213899999999999</v>
      </c>
      <c r="Z457">
        <v>9.4590999999999994</v>
      </c>
      <c r="AA457">
        <v>8.0273000000000003</v>
      </c>
      <c r="AB457">
        <v>9.3010999999999999</v>
      </c>
      <c r="AC457">
        <v>38.704999999999998</v>
      </c>
      <c r="AD457">
        <v>81.012500000000003</v>
      </c>
      <c r="AE457">
        <v>6.2412999999999998</v>
      </c>
      <c r="AF457">
        <v>1.9267000000000001</v>
      </c>
      <c r="AG457">
        <v>1.5868</v>
      </c>
      <c r="AH457">
        <v>0.6179</v>
      </c>
      <c r="AI457">
        <v>118.83540000000001</v>
      </c>
      <c r="AJ457">
        <v>118.83540000000001</v>
      </c>
      <c r="AK457">
        <v>24.370999999999999</v>
      </c>
      <c r="AL457">
        <v>2.6619000000000002</v>
      </c>
      <c r="AM457">
        <v>15.0596</v>
      </c>
      <c r="AN457">
        <v>1.8645</v>
      </c>
      <c r="AO457">
        <v>14.408899999999999</v>
      </c>
    </row>
    <row r="458" spans="1:41" x14ac:dyDescent="0.25">
      <c r="A458" t="s">
        <v>245</v>
      </c>
      <c r="B458" t="str">
        <f>VLOOKUP(A458:A1345,[1]FININD!$A$2:$B$5832,2,0)</f>
        <v>启迪药业集团股份公司</v>
      </c>
      <c r="C458" s="2">
        <v>43465</v>
      </c>
      <c r="D458">
        <v>1</v>
      </c>
      <c r="E458">
        <v>-6.5655999999999999</v>
      </c>
      <c r="F458">
        <v>-4.2458</v>
      </c>
      <c r="G458">
        <v>-4.6755000000000004</v>
      </c>
      <c r="H458">
        <v>-5.8776000000000002</v>
      </c>
      <c r="I458">
        <v>-20.547999999999998</v>
      </c>
      <c r="J458">
        <v>52.771000000000001</v>
      </c>
      <c r="K458">
        <v>-18.987500000000001</v>
      </c>
      <c r="L458">
        <v>98.268900000000002</v>
      </c>
      <c r="M458">
        <v>3.4531000000000001</v>
      </c>
      <c r="N458">
        <v>2.9636999999999998</v>
      </c>
      <c r="O458">
        <v>40.861199999999997</v>
      </c>
      <c r="P458">
        <v>54.332599999999999</v>
      </c>
      <c r="Q458">
        <v>40.861199999999997</v>
      </c>
      <c r="R458">
        <v>8.4400000000000003E-2</v>
      </c>
      <c r="S458">
        <v>-293.44659999999999</v>
      </c>
      <c r="T458">
        <v>-45.912700000000001</v>
      </c>
      <c r="U458">
        <v>-258.10039999999998</v>
      </c>
      <c r="V458">
        <v>-485.42869999999999</v>
      </c>
      <c r="W458">
        <v>-45.912700000000001</v>
      </c>
      <c r="X458">
        <v>100.75239999999999</v>
      </c>
      <c r="Y458">
        <v>-0.61929999999999996</v>
      </c>
      <c r="Z458">
        <v>-6.5393999999999997</v>
      </c>
      <c r="AA458">
        <v>1.4805999999999999</v>
      </c>
      <c r="AB458">
        <v>11.535500000000001</v>
      </c>
      <c r="AC458">
        <v>31.207899999999999</v>
      </c>
      <c r="AD458">
        <v>130.13820000000001</v>
      </c>
      <c r="AE458">
        <v>95.514799999999994</v>
      </c>
      <c r="AF458">
        <v>1.1840999999999999</v>
      </c>
      <c r="AG458">
        <v>0.31950000000000001</v>
      </c>
      <c r="AH458">
        <v>0.21990000000000001</v>
      </c>
      <c r="AI458">
        <v>143.24350000000001</v>
      </c>
      <c r="AJ458">
        <v>143.24350000000001</v>
      </c>
      <c r="AK458">
        <v>0.35210000000000002</v>
      </c>
      <c r="AL458">
        <v>1.36</v>
      </c>
      <c r="AM458">
        <v>7.7399999999999997E-2</v>
      </c>
      <c r="AN458">
        <v>-3.7499999999999999E-2</v>
      </c>
      <c r="AO458">
        <v>8.0100000000000005E-2</v>
      </c>
    </row>
    <row r="459" spans="1:41" x14ac:dyDescent="0.25">
      <c r="A459" t="s">
        <v>245</v>
      </c>
      <c r="B459" t="str">
        <f>VLOOKUP(A459:A1346,[1]FININD!$A$2:$B$5832,2,0)</f>
        <v>启迪药业集团股份公司</v>
      </c>
      <c r="C459" s="2">
        <v>43830</v>
      </c>
      <c r="D459">
        <v>1</v>
      </c>
      <c r="E459">
        <v>7.0627000000000004</v>
      </c>
      <c r="F459">
        <v>6.1820000000000004</v>
      </c>
      <c r="G459">
        <v>5.0124000000000004</v>
      </c>
      <c r="H459">
        <v>6.5860000000000003</v>
      </c>
      <c r="I459">
        <v>13.472300000000001</v>
      </c>
      <c r="J459">
        <v>46.7791</v>
      </c>
      <c r="K459">
        <v>16.538900000000002</v>
      </c>
      <c r="L459">
        <v>97.490099999999998</v>
      </c>
      <c r="M459">
        <v>3.1932</v>
      </c>
      <c r="N459">
        <v>2.8626</v>
      </c>
      <c r="O459">
        <v>36.097299999999997</v>
      </c>
      <c r="P459">
        <v>46.555799999999998</v>
      </c>
      <c r="Q459">
        <v>36.097299999999997</v>
      </c>
      <c r="R459">
        <v>0</v>
      </c>
      <c r="S459">
        <v>211.1669</v>
      </c>
      <c r="T459">
        <v>69.545599999999993</v>
      </c>
      <c r="U459">
        <v>247.6816</v>
      </c>
      <c r="V459">
        <v>211.16249999999999</v>
      </c>
      <c r="W459">
        <v>69.545599999999993</v>
      </c>
      <c r="X459">
        <v>4364.5138999999999</v>
      </c>
      <c r="Y459">
        <v>7.3212000000000002</v>
      </c>
      <c r="Z459">
        <v>3.6916000000000002</v>
      </c>
      <c r="AA459">
        <v>2.4582000000000002</v>
      </c>
      <c r="AB459">
        <v>27.7575</v>
      </c>
      <c r="AC459">
        <v>12.9695</v>
      </c>
      <c r="AD459">
        <v>75.043000000000006</v>
      </c>
      <c r="AE459">
        <v>55.617400000000004</v>
      </c>
      <c r="AF459">
        <v>2.1292</v>
      </c>
      <c r="AG459">
        <v>0.5242</v>
      </c>
      <c r="AH459">
        <v>0.37880000000000003</v>
      </c>
      <c r="AI459">
        <v>92.347700000000003</v>
      </c>
      <c r="AJ459">
        <v>92.347700000000003</v>
      </c>
      <c r="AK459">
        <v>9.2714999999999996</v>
      </c>
      <c r="AL459">
        <v>2.3227000000000002</v>
      </c>
      <c r="AM459">
        <v>3.512</v>
      </c>
      <c r="AN459">
        <v>0.74819999999999998</v>
      </c>
      <c r="AO459">
        <v>3.4495</v>
      </c>
    </row>
    <row r="460" spans="1:41" x14ac:dyDescent="0.25">
      <c r="A460" t="s">
        <v>245</v>
      </c>
      <c r="B460" t="str">
        <f>VLOOKUP(A460:A1347,[1]FININD!$A$2:$B$5832,2,0)</f>
        <v>启迪药业集团股份公司</v>
      </c>
      <c r="C460" s="2">
        <v>44196</v>
      </c>
      <c r="D460">
        <v>1</v>
      </c>
      <c r="E460">
        <v>3.5867</v>
      </c>
      <c r="F460">
        <v>2.6673</v>
      </c>
      <c r="G460">
        <v>2.5468999999999999</v>
      </c>
      <c r="H460">
        <v>2.9971999999999999</v>
      </c>
      <c r="I460">
        <v>8.26</v>
      </c>
      <c r="J460">
        <v>44.2804</v>
      </c>
      <c r="K460">
        <v>10.1004</v>
      </c>
      <c r="L460">
        <v>100.517</v>
      </c>
      <c r="M460">
        <v>3.1587999999999998</v>
      </c>
      <c r="N460">
        <v>2.8431999999999999</v>
      </c>
      <c r="O460">
        <v>38.344000000000001</v>
      </c>
      <c r="P460">
        <v>49.422699999999999</v>
      </c>
      <c r="Q460">
        <v>38.344000000000001</v>
      </c>
      <c r="R460">
        <v>0</v>
      </c>
      <c r="S460">
        <v>-46.444699999999997</v>
      </c>
      <c r="T460">
        <v>-12.679399999999999</v>
      </c>
      <c r="U460">
        <v>-46.672899999999998</v>
      </c>
      <c r="V460">
        <v>-46.462899999999998</v>
      </c>
      <c r="W460">
        <v>-12.679399999999999</v>
      </c>
      <c r="X460">
        <v>76.252399999999994</v>
      </c>
      <c r="Y460">
        <v>3.6522000000000001</v>
      </c>
      <c r="Z460">
        <v>5.3632999999999997</v>
      </c>
      <c r="AA460">
        <v>2.3954</v>
      </c>
      <c r="AB460">
        <v>69.655799999999999</v>
      </c>
      <c r="AC460">
        <v>5.1683000000000003</v>
      </c>
      <c r="AD460">
        <v>98.610299999999995</v>
      </c>
      <c r="AE460">
        <v>59.182000000000002</v>
      </c>
      <c r="AF460">
        <v>1.9056999999999999</v>
      </c>
      <c r="AG460">
        <v>0.43419999999999997</v>
      </c>
      <c r="AH460">
        <v>0.31640000000000001</v>
      </c>
      <c r="AI460">
        <v>106.0308</v>
      </c>
      <c r="AJ460">
        <v>106.0308</v>
      </c>
      <c r="AK460">
        <v>18.714099999999998</v>
      </c>
      <c r="AL460">
        <v>2.2183999999999999</v>
      </c>
      <c r="AM460">
        <v>5.9210000000000003</v>
      </c>
      <c r="AN460">
        <v>1.3654999999999999</v>
      </c>
      <c r="AO460">
        <v>5.7702999999999998</v>
      </c>
    </row>
    <row r="461" spans="1:41" x14ac:dyDescent="0.25">
      <c r="A461" t="s">
        <v>312</v>
      </c>
      <c r="B461" t="str">
        <f>VLOOKUP(A461:A1348,[1]FININD!$A$2:$B$5832,2,0)</f>
        <v>中节能太阳能股份有限公司</v>
      </c>
      <c r="C461" s="2">
        <v>43465</v>
      </c>
      <c r="D461">
        <v>1</v>
      </c>
      <c r="E461">
        <v>6.9439000000000002</v>
      </c>
      <c r="F461">
        <v>5.0880999999999998</v>
      </c>
      <c r="G461">
        <v>2.4996999999999998</v>
      </c>
      <c r="H461">
        <v>5.5658000000000003</v>
      </c>
      <c r="I461">
        <v>16.982099999999999</v>
      </c>
      <c r="J461">
        <v>60.8857</v>
      </c>
      <c r="K461">
        <v>17.839500000000001</v>
      </c>
      <c r="L461">
        <v>97.955600000000004</v>
      </c>
      <c r="M461">
        <v>1.1009</v>
      </c>
      <c r="N461">
        <v>1.0867</v>
      </c>
      <c r="O461">
        <v>165.7962</v>
      </c>
      <c r="P461">
        <v>175.61779999999999</v>
      </c>
      <c r="Q461">
        <v>167.64680000000001</v>
      </c>
      <c r="R461">
        <v>0.62680000000000002</v>
      </c>
      <c r="S461">
        <v>7.0895999999999999</v>
      </c>
      <c r="T461">
        <v>-3.2238000000000002</v>
      </c>
      <c r="U461">
        <v>7.3019999999999996</v>
      </c>
      <c r="V461">
        <v>5.5216000000000003</v>
      </c>
      <c r="W461">
        <v>-3.2238000000000002</v>
      </c>
      <c r="X461">
        <v>9.5686999999999998</v>
      </c>
      <c r="Y461">
        <v>5.2336999999999998</v>
      </c>
      <c r="Z461">
        <v>8.4666999999999994</v>
      </c>
      <c r="AA461">
        <v>23.5199</v>
      </c>
      <c r="AB461">
        <v>0.95630000000000004</v>
      </c>
      <c r="AC461">
        <v>376.44439999999997</v>
      </c>
      <c r="AD461">
        <v>272.54160000000002</v>
      </c>
      <c r="AE461">
        <v>125.28749999999999</v>
      </c>
      <c r="AF461">
        <v>0.23419999999999999</v>
      </c>
      <c r="AG461">
        <v>0.40570000000000001</v>
      </c>
      <c r="AH461">
        <v>0.1532</v>
      </c>
      <c r="AI461">
        <v>60.56</v>
      </c>
      <c r="AJ461">
        <v>60.56</v>
      </c>
      <c r="AK461">
        <v>36.2453</v>
      </c>
      <c r="AL461">
        <v>1.4097999999999999</v>
      </c>
      <c r="AM461">
        <v>5.5518999999999998</v>
      </c>
      <c r="AN461">
        <v>0.67649999999999999</v>
      </c>
      <c r="AO461">
        <v>5.3352000000000004</v>
      </c>
    </row>
    <row r="462" spans="1:41" x14ac:dyDescent="0.25">
      <c r="A462" t="s">
        <v>312</v>
      </c>
      <c r="B462" t="str">
        <f>VLOOKUP(A462:A1349,[1]FININD!$A$2:$B$5832,2,0)</f>
        <v>中节能太阳能股份有限公司</v>
      </c>
      <c r="C462" s="2">
        <v>43830</v>
      </c>
      <c r="D462">
        <v>1</v>
      </c>
      <c r="E462">
        <v>6.9897</v>
      </c>
      <c r="F462">
        <v>5.3315999999999999</v>
      </c>
      <c r="G462">
        <v>2.4174000000000002</v>
      </c>
      <c r="H462">
        <v>5.5252999999999997</v>
      </c>
      <c r="I462">
        <v>18.066099999999999</v>
      </c>
      <c r="J462">
        <v>51.903500000000001</v>
      </c>
      <c r="K462">
        <v>20.936699999999998</v>
      </c>
      <c r="L462">
        <v>104.3741</v>
      </c>
      <c r="M462">
        <v>1.2422</v>
      </c>
      <c r="N462">
        <v>1.2237</v>
      </c>
      <c r="O462">
        <v>178.09280000000001</v>
      </c>
      <c r="P462">
        <v>191.04480000000001</v>
      </c>
      <c r="Q462">
        <v>179.91720000000001</v>
      </c>
      <c r="R462">
        <v>0.68169999999999997</v>
      </c>
      <c r="S462">
        <v>5.5749000000000004</v>
      </c>
      <c r="T462">
        <v>-0.51400000000000001</v>
      </c>
      <c r="U462">
        <v>16.758299999999998</v>
      </c>
      <c r="V462">
        <v>5.8360000000000003</v>
      </c>
      <c r="W462">
        <v>-0.51400000000000001</v>
      </c>
      <c r="X462">
        <v>-0.1171</v>
      </c>
      <c r="Y462">
        <v>4.6962999999999999</v>
      </c>
      <c r="Z462">
        <v>9.4405000000000001</v>
      </c>
      <c r="AA462">
        <v>22.013200000000001</v>
      </c>
      <c r="AB462">
        <v>0.7651</v>
      </c>
      <c r="AC462">
        <v>470.54180000000002</v>
      </c>
      <c r="AD462">
        <v>274.14659999999998</v>
      </c>
      <c r="AE462">
        <v>221.4599</v>
      </c>
      <c r="AF462">
        <v>0.2064</v>
      </c>
      <c r="AG462">
        <v>0.38450000000000001</v>
      </c>
      <c r="AH462">
        <v>0.13980000000000001</v>
      </c>
      <c r="AI462">
        <v>71.811099999999996</v>
      </c>
      <c r="AJ462">
        <v>71.811099999999996</v>
      </c>
      <c r="AK462">
        <v>36.389800000000001</v>
      </c>
      <c r="AL462">
        <v>2.0392999999999999</v>
      </c>
      <c r="AM462">
        <v>5.0887000000000002</v>
      </c>
      <c r="AN462">
        <v>0.59689999999999999</v>
      </c>
      <c r="AO462">
        <v>4.8692000000000002</v>
      </c>
    </row>
    <row r="463" spans="1:41" x14ac:dyDescent="0.25">
      <c r="A463" t="s">
        <v>312</v>
      </c>
      <c r="B463" t="str">
        <f>VLOOKUP(A463:A1350,[1]FININD!$A$2:$B$5832,2,0)</f>
        <v>中节能太阳能股份有限公司</v>
      </c>
      <c r="C463" s="2">
        <v>44196</v>
      </c>
      <c r="D463">
        <v>1</v>
      </c>
      <c r="E463">
        <v>7.5128000000000004</v>
      </c>
      <c r="F463">
        <v>5.6341999999999999</v>
      </c>
      <c r="G463">
        <v>2.6034999999999999</v>
      </c>
      <c r="H463">
        <v>5.4115000000000002</v>
      </c>
      <c r="I463">
        <v>19.215299999999999</v>
      </c>
      <c r="J463">
        <v>51.582599999999999</v>
      </c>
      <c r="K463">
        <v>21.663399999999999</v>
      </c>
      <c r="L463">
        <v>97.348299999999995</v>
      </c>
      <c r="M463">
        <v>1.9490000000000001</v>
      </c>
      <c r="N463">
        <v>1.9209000000000001</v>
      </c>
      <c r="O463">
        <v>176.41659999999999</v>
      </c>
      <c r="P463">
        <v>188.8244</v>
      </c>
      <c r="Q463">
        <v>178.04</v>
      </c>
      <c r="R463">
        <v>0.76080000000000003</v>
      </c>
      <c r="S463">
        <v>12.805300000000001</v>
      </c>
      <c r="T463">
        <v>5.8654000000000002</v>
      </c>
      <c r="U463">
        <v>9.5397999999999996</v>
      </c>
      <c r="V463">
        <v>12.5998</v>
      </c>
      <c r="W463">
        <v>5.8654000000000002</v>
      </c>
      <c r="X463">
        <v>16.250299999999999</v>
      </c>
      <c r="Y463">
        <v>5.2942</v>
      </c>
      <c r="Z463">
        <v>4.5515999999999996</v>
      </c>
      <c r="AA463">
        <v>19.322900000000001</v>
      </c>
      <c r="AB463">
        <v>0.68300000000000005</v>
      </c>
      <c r="AC463">
        <v>527.08979999999997</v>
      </c>
      <c r="AD463">
        <v>185.24379999999999</v>
      </c>
      <c r="AE463">
        <v>381.98020000000002</v>
      </c>
      <c r="AF463">
        <v>0.20419999999999999</v>
      </c>
      <c r="AG463">
        <v>0.38769999999999999</v>
      </c>
      <c r="AH463">
        <v>0.13850000000000001</v>
      </c>
      <c r="AI463">
        <v>72.841700000000003</v>
      </c>
      <c r="AJ463">
        <v>72.841700000000003</v>
      </c>
      <c r="AK463">
        <v>39.959499999999998</v>
      </c>
      <c r="AL463">
        <v>1.1635</v>
      </c>
      <c r="AM463">
        <v>5.5346000000000002</v>
      </c>
      <c r="AN463">
        <v>0.62380000000000002</v>
      </c>
      <c r="AO463">
        <v>5.4141000000000004</v>
      </c>
    </row>
    <row r="464" spans="1:41" x14ac:dyDescent="0.25">
      <c r="A464" t="s">
        <v>80</v>
      </c>
      <c r="B464" t="str">
        <f>VLOOKUP(A464:A1351,[1]FININD!$A$2:$B$5832,2,0)</f>
        <v>中福海峡(平潭)发展股份有限公司</v>
      </c>
      <c r="C464" s="2">
        <v>43465</v>
      </c>
      <c r="D464">
        <v>1</v>
      </c>
      <c r="E464">
        <v>0.83009999999999995</v>
      </c>
      <c r="F464">
        <v>2.2113</v>
      </c>
      <c r="G464">
        <v>0.72989999999999999</v>
      </c>
      <c r="H464">
        <v>0.97240000000000004</v>
      </c>
      <c r="I464">
        <v>3.3580999999999999</v>
      </c>
      <c r="J464">
        <v>85.511799999999994</v>
      </c>
      <c r="K464">
        <v>8.4513999999999996</v>
      </c>
      <c r="L464">
        <v>99.0839</v>
      </c>
      <c r="M464">
        <v>3.7770000000000001</v>
      </c>
      <c r="N464">
        <v>1.4758</v>
      </c>
      <c r="O464">
        <v>27.211300000000001</v>
      </c>
      <c r="P464">
        <v>30.825199999999999</v>
      </c>
      <c r="Q464">
        <v>28.924800000000001</v>
      </c>
      <c r="R464">
        <v>3.5000000000000001E-3</v>
      </c>
      <c r="S464">
        <v>338.7097</v>
      </c>
      <c r="T464">
        <v>10.259600000000001</v>
      </c>
      <c r="U464">
        <v>3161.3398999999999</v>
      </c>
      <c r="V464">
        <v>557.02650000000006</v>
      </c>
      <c r="W464">
        <v>10.259600000000001</v>
      </c>
      <c r="X464">
        <v>-2758.3508000000002</v>
      </c>
      <c r="Y464">
        <v>0.53220000000000001</v>
      </c>
      <c r="Z464">
        <v>-0.94489999999999996</v>
      </c>
      <c r="AA464">
        <v>0.45519999999999999</v>
      </c>
      <c r="AB464">
        <v>5.6928999999999998</v>
      </c>
      <c r="AC464">
        <v>63.237000000000002</v>
      </c>
      <c r="AD464">
        <v>75.022300000000001</v>
      </c>
      <c r="AE464">
        <v>805.5181</v>
      </c>
      <c r="AF464">
        <v>3.4489999999999998</v>
      </c>
      <c r="AG464">
        <v>0.29470000000000002</v>
      </c>
      <c r="AH464">
        <v>0.21629999999999999</v>
      </c>
      <c r="AI464">
        <v>90.731700000000004</v>
      </c>
      <c r="AJ464">
        <v>90.731700000000004</v>
      </c>
      <c r="AK464">
        <v>-68.358699999999999</v>
      </c>
      <c r="AL464">
        <v>3.0796000000000001</v>
      </c>
      <c r="AM464">
        <v>-14.7873</v>
      </c>
      <c r="AN464">
        <v>-40.274099999999997</v>
      </c>
      <c r="AO464">
        <v>-14.857799999999999</v>
      </c>
    </row>
    <row r="465" spans="1:41" x14ac:dyDescent="0.25">
      <c r="A465" t="s">
        <v>80</v>
      </c>
      <c r="B465" t="str">
        <f>VLOOKUP(A465:A1352,[1]FININD!$A$2:$B$5832,2,0)</f>
        <v>中福海峡(平潭)发展股份有限公司</v>
      </c>
      <c r="C465" s="2">
        <v>43830</v>
      </c>
      <c r="D465">
        <v>1</v>
      </c>
      <c r="E465">
        <v>0.77059999999999995</v>
      </c>
      <c r="F465">
        <v>0.68</v>
      </c>
      <c r="G465">
        <v>0.42499999999999999</v>
      </c>
      <c r="H465">
        <v>0.59850000000000003</v>
      </c>
      <c r="I465">
        <v>1.8696999999999999</v>
      </c>
      <c r="J465">
        <v>88.620400000000004</v>
      </c>
      <c r="K465">
        <v>1.4994000000000001</v>
      </c>
      <c r="L465">
        <v>61.564399999999999</v>
      </c>
      <c r="M465">
        <v>5.1651999999999996</v>
      </c>
      <c r="N465">
        <v>1.7496</v>
      </c>
      <c r="O465">
        <v>18.8477</v>
      </c>
      <c r="P465">
        <v>22.478899999999999</v>
      </c>
      <c r="Q465">
        <v>20.997599999999998</v>
      </c>
      <c r="R465">
        <v>4.7999999999999996E-3</v>
      </c>
      <c r="S465">
        <v>-5.8823999999999996</v>
      </c>
      <c r="T465">
        <v>3.3106</v>
      </c>
      <c r="U465">
        <v>-81.670900000000003</v>
      </c>
      <c r="V465">
        <v>-42.480600000000003</v>
      </c>
      <c r="W465">
        <v>3.3106</v>
      </c>
      <c r="X465">
        <v>155.20570000000001</v>
      </c>
      <c r="Y465">
        <v>0.8659</v>
      </c>
      <c r="Z465">
        <v>-1.2331000000000001</v>
      </c>
      <c r="AA465">
        <v>0.39250000000000002</v>
      </c>
      <c r="AB465">
        <v>8.8527000000000005</v>
      </c>
      <c r="AC465">
        <v>40.665500000000002</v>
      </c>
      <c r="AD465">
        <v>61.8596</v>
      </c>
      <c r="AE465">
        <v>880.74270000000001</v>
      </c>
      <c r="AF465">
        <v>2.8300999999999998</v>
      </c>
      <c r="AG465">
        <v>0.30230000000000001</v>
      </c>
      <c r="AH465">
        <v>0.22589999999999999</v>
      </c>
      <c r="AI465">
        <v>116.75530000000001</v>
      </c>
      <c r="AJ465">
        <v>116.75530000000001</v>
      </c>
      <c r="AK465">
        <v>36.528599999999997</v>
      </c>
      <c r="AL465">
        <v>0.65280000000000005</v>
      </c>
      <c r="AM465">
        <v>8.2525999999999993</v>
      </c>
      <c r="AN465">
        <v>5.6524000000000001</v>
      </c>
      <c r="AO465">
        <v>8.3041999999999998</v>
      </c>
    </row>
    <row r="466" spans="1:41" x14ac:dyDescent="0.25">
      <c r="A466" t="s">
        <v>80</v>
      </c>
      <c r="B466" t="str">
        <f>VLOOKUP(A466:A1353,[1]FININD!$A$2:$B$5832,2,0)</f>
        <v>中福海峡(平潭)发展股份有限公司</v>
      </c>
      <c r="C466" s="2">
        <v>44196</v>
      </c>
      <c r="D466">
        <v>1</v>
      </c>
      <c r="E466">
        <v>-7.2937000000000003</v>
      </c>
      <c r="F466">
        <v>-6.7641999999999998</v>
      </c>
      <c r="G466">
        <v>-6.09</v>
      </c>
      <c r="H466">
        <v>-9.0233000000000008</v>
      </c>
      <c r="I466">
        <v>-24.353200000000001</v>
      </c>
      <c r="J466">
        <v>89.141800000000003</v>
      </c>
      <c r="K466">
        <v>-21.8537</v>
      </c>
      <c r="L466">
        <v>92.070800000000006</v>
      </c>
      <c r="M466">
        <v>2.5276000000000001</v>
      </c>
      <c r="N466">
        <v>1.0933999999999999</v>
      </c>
      <c r="O466">
        <v>50.548699999999997</v>
      </c>
      <c r="P466">
        <v>59.0837</v>
      </c>
      <c r="Q466">
        <v>55.524000000000001</v>
      </c>
      <c r="R466">
        <v>1.9E-3</v>
      </c>
      <c r="S466">
        <v>-1014.0625</v>
      </c>
      <c r="T466">
        <v>27.718</v>
      </c>
      <c r="U466">
        <v>-1961.4508000000001</v>
      </c>
      <c r="V466">
        <v>-1763.5898</v>
      </c>
      <c r="W466">
        <v>27.718</v>
      </c>
      <c r="X466">
        <v>-129.3811</v>
      </c>
      <c r="Y466">
        <v>-7.0370999999999997</v>
      </c>
      <c r="Z466">
        <v>16.106100000000001</v>
      </c>
      <c r="AA466">
        <v>0.47549999999999998</v>
      </c>
      <c r="AB466">
        <v>6.7466999999999997</v>
      </c>
      <c r="AC466">
        <v>53.359400000000001</v>
      </c>
      <c r="AD466">
        <v>52.656799999999997</v>
      </c>
      <c r="AE466">
        <v>783.90610000000004</v>
      </c>
      <c r="AF466">
        <v>3.6779000000000002</v>
      </c>
      <c r="AG466">
        <v>0.39839999999999998</v>
      </c>
      <c r="AH466">
        <v>0.26869999999999999</v>
      </c>
      <c r="AI466">
        <v>125.63120000000001</v>
      </c>
      <c r="AJ466">
        <v>125.63120000000001</v>
      </c>
      <c r="AK466">
        <v>-8.4032999999999998</v>
      </c>
      <c r="AL466">
        <v>0.4365</v>
      </c>
      <c r="AM466">
        <v>-2.258</v>
      </c>
      <c r="AN466">
        <v>-1.982</v>
      </c>
      <c r="AO466">
        <v>-2.1013999999999999</v>
      </c>
    </row>
    <row r="467" spans="1:41" x14ac:dyDescent="0.25">
      <c r="A467" t="s">
        <v>81</v>
      </c>
      <c r="B467" t="str">
        <f>VLOOKUP(A467:A1354,[1]FININD!$A$2:$B$5832,2,0)</f>
        <v>德龙汇能集团股份有限公司</v>
      </c>
      <c r="C467" s="2">
        <v>43465</v>
      </c>
      <c r="D467">
        <v>1</v>
      </c>
      <c r="E467">
        <v>-18.299199999999999</v>
      </c>
      <c r="F467">
        <v>-8.6622000000000003</v>
      </c>
      <c r="G467">
        <v>-11.4084</v>
      </c>
      <c r="H467">
        <v>-9.9821000000000009</v>
      </c>
      <c r="I467">
        <v>-29.535900000000002</v>
      </c>
      <c r="J467">
        <v>77.473500000000001</v>
      </c>
      <c r="K467">
        <v>-26.659099999999999</v>
      </c>
      <c r="L467">
        <v>99.592299999999994</v>
      </c>
      <c r="M467">
        <v>1.3334999999999999</v>
      </c>
      <c r="N467">
        <v>1.0916999999999999</v>
      </c>
      <c r="O467">
        <v>76.297799999999995</v>
      </c>
      <c r="P467">
        <v>121.6464</v>
      </c>
      <c r="Q467">
        <v>76.659599999999998</v>
      </c>
      <c r="R467">
        <v>0.54820000000000002</v>
      </c>
      <c r="S467">
        <v>-873.13430000000005</v>
      </c>
      <c r="T467">
        <v>29.937899999999999</v>
      </c>
      <c r="U467">
        <v>-557.90719999999999</v>
      </c>
      <c r="V467">
        <v>-794.96429999999998</v>
      </c>
      <c r="W467">
        <v>29.937899999999999</v>
      </c>
      <c r="X467">
        <v>-82.813100000000006</v>
      </c>
      <c r="Y467">
        <v>-16.666499999999999</v>
      </c>
      <c r="Z467">
        <v>-5.3356000000000003</v>
      </c>
      <c r="AA467">
        <v>6.9206000000000003</v>
      </c>
      <c r="AB467">
        <v>6.4917999999999996</v>
      </c>
      <c r="AC467">
        <v>55.454300000000003</v>
      </c>
      <c r="AD467">
        <v>65.957800000000006</v>
      </c>
      <c r="AE467">
        <v>80.2363</v>
      </c>
      <c r="AF467">
        <v>1.3287</v>
      </c>
      <c r="AG467">
        <v>0.622</v>
      </c>
      <c r="AH467">
        <v>0.37569999999999998</v>
      </c>
      <c r="AI467">
        <v>121.60550000000001</v>
      </c>
      <c r="AJ467">
        <v>121.60550000000001</v>
      </c>
      <c r="AK467">
        <v>2.2250999999999999</v>
      </c>
      <c r="AL467">
        <v>2.0095999999999998</v>
      </c>
      <c r="AM467">
        <v>0.83589999999999998</v>
      </c>
      <c r="AN467">
        <v>0.1767</v>
      </c>
      <c r="AO467">
        <v>0.85950000000000004</v>
      </c>
    </row>
    <row r="468" spans="1:41" x14ac:dyDescent="0.25">
      <c r="A468" t="s">
        <v>81</v>
      </c>
      <c r="B468" t="str">
        <f>VLOOKUP(A468:A1355,[1]FININD!$A$2:$B$5832,2,0)</f>
        <v>德龙汇能集团股份有限公司</v>
      </c>
      <c r="C468" s="2">
        <v>43830</v>
      </c>
      <c r="D468">
        <v>1</v>
      </c>
      <c r="E468">
        <v>4.3899999999999997</v>
      </c>
      <c r="F468">
        <v>5.35</v>
      </c>
      <c r="G468">
        <v>2.1896</v>
      </c>
      <c r="H468">
        <v>4.1647999999999996</v>
      </c>
      <c r="I468">
        <v>4.1905999999999999</v>
      </c>
      <c r="J468">
        <v>79.856700000000004</v>
      </c>
      <c r="K468">
        <v>6.3301999999999996</v>
      </c>
      <c r="L468">
        <v>100.25620000000001</v>
      </c>
      <c r="M468">
        <v>0.60780000000000001</v>
      </c>
      <c r="N468">
        <v>0.52459999999999996</v>
      </c>
      <c r="O468">
        <v>101.4139</v>
      </c>
      <c r="P468">
        <v>184.94</v>
      </c>
      <c r="Q468">
        <v>104.0269</v>
      </c>
      <c r="R468">
        <v>9.6600000000000005E-2</v>
      </c>
      <c r="S468">
        <v>122.2008</v>
      </c>
      <c r="T468">
        <v>64.503200000000007</v>
      </c>
      <c r="U468">
        <v>139.0615</v>
      </c>
      <c r="V468">
        <v>123.33969999999999</v>
      </c>
      <c r="W468">
        <v>64.503200000000007</v>
      </c>
      <c r="X468">
        <v>285.99310000000003</v>
      </c>
      <c r="Y468">
        <v>4.4885000000000002</v>
      </c>
      <c r="Z468">
        <v>21.759</v>
      </c>
      <c r="AA468">
        <v>11.0078</v>
      </c>
      <c r="AB468">
        <v>6.9671000000000003</v>
      </c>
      <c r="AC468">
        <v>51.671300000000002</v>
      </c>
      <c r="AD468">
        <v>47.893700000000003</v>
      </c>
      <c r="AE468">
        <v>48.511400000000002</v>
      </c>
      <c r="AF468">
        <v>1.7794000000000001</v>
      </c>
      <c r="AG468">
        <v>1.1032</v>
      </c>
      <c r="AH468">
        <v>0.57379999999999998</v>
      </c>
      <c r="AI468">
        <v>122.4658</v>
      </c>
      <c r="AJ468">
        <v>122.4658</v>
      </c>
      <c r="AK468">
        <v>5.2210999999999999</v>
      </c>
      <c r="AL468">
        <v>0.82750000000000001</v>
      </c>
      <c r="AM468">
        <v>2.9958</v>
      </c>
      <c r="AN468">
        <v>0.39460000000000001</v>
      </c>
      <c r="AO468">
        <v>2.7281</v>
      </c>
    </row>
    <row r="469" spans="1:41" x14ac:dyDescent="0.25">
      <c r="A469" t="s">
        <v>81</v>
      </c>
      <c r="B469" t="str">
        <f>VLOOKUP(A469:A1356,[1]FININD!$A$2:$B$5832,2,0)</f>
        <v>德龙汇能集团股份有限公司</v>
      </c>
      <c r="C469" s="2">
        <v>44196</v>
      </c>
      <c r="D469">
        <v>1</v>
      </c>
      <c r="E469">
        <v>3.5571000000000002</v>
      </c>
      <c r="F469">
        <v>5.2030000000000003</v>
      </c>
      <c r="G469">
        <v>2.0070999999999999</v>
      </c>
      <c r="H469">
        <v>4.0498000000000003</v>
      </c>
      <c r="I469">
        <v>3.3077000000000001</v>
      </c>
      <c r="J469">
        <v>80.726799999999997</v>
      </c>
      <c r="K469">
        <v>4.9706000000000001</v>
      </c>
      <c r="L469">
        <v>97.044399999999996</v>
      </c>
      <c r="M469">
        <v>0.6603</v>
      </c>
      <c r="N469">
        <v>0.59330000000000005</v>
      </c>
      <c r="O469">
        <v>100.2011</v>
      </c>
      <c r="P469">
        <v>183.44900000000001</v>
      </c>
      <c r="Q469">
        <v>104.98390000000001</v>
      </c>
      <c r="R469">
        <v>0.15379999999999999</v>
      </c>
      <c r="S469">
        <v>-15.652200000000001</v>
      </c>
      <c r="T469">
        <v>22.879300000000001</v>
      </c>
      <c r="U469">
        <v>-3.5135000000000001</v>
      </c>
      <c r="V469">
        <v>-3.0074999999999998</v>
      </c>
      <c r="W469">
        <v>22.879300000000001</v>
      </c>
      <c r="X469">
        <v>102.508</v>
      </c>
      <c r="Y469">
        <v>4.22</v>
      </c>
      <c r="Z469">
        <v>5.8108000000000004</v>
      </c>
      <c r="AA469">
        <v>15.3865</v>
      </c>
      <c r="AB469">
        <v>8.5356000000000005</v>
      </c>
      <c r="AC469">
        <v>42.176099999999998</v>
      </c>
      <c r="AD469">
        <v>42.003300000000003</v>
      </c>
      <c r="AE469">
        <v>65.7286</v>
      </c>
      <c r="AF469">
        <v>1.8196000000000001</v>
      </c>
      <c r="AG469">
        <v>1.2990999999999999</v>
      </c>
      <c r="AH469">
        <v>0.62390000000000001</v>
      </c>
      <c r="AI469">
        <v>126.3293</v>
      </c>
      <c r="AJ469">
        <v>126.3293</v>
      </c>
      <c r="AK469">
        <v>8.6044999999999998</v>
      </c>
      <c r="AL469">
        <v>1.2391000000000001</v>
      </c>
      <c r="AM469">
        <v>5.3685999999999998</v>
      </c>
      <c r="AN469">
        <v>0.71240000000000003</v>
      </c>
      <c r="AO469">
        <v>5.2211999999999996</v>
      </c>
    </row>
    <row r="470" spans="1:41" x14ac:dyDescent="0.25">
      <c r="A470" t="s">
        <v>110</v>
      </c>
      <c r="B470" t="str">
        <f>VLOOKUP(A470:A1357,[1]FININD!$A$2:$B$5832,2,0)</f>
        <v>宝塔实业股份有限公司</v>
      </c>
      <c r="C470" s="2">
        <v>43465</v>
      </c>
      <c r="D470">
        <v>1</v>
      </c>
      <c r="E470">
        <v>-14.8553</v>
      </c>
      <c r="F470">
        <v>-2.9794999999999998</v>
      </c>
      <c r="G470">
        <v>-5.3116000000000003</v>
      </c>
      <c r="H470">
        <v>-4.7690999999999999</v>
      </c>
      <c r="I470">
        <v>-22.466899999999999</v>
      </c>
      <c r="J470">
        <v>77.003200000000007</v>
      </c>
      <c r="K470">
        <v>-22.422799999999999</v>
      </c>
      <c r="L470">
        <v>114.1765</v>
      </c>
      <c r="M470">
        <v>1.0088999999999999</v>
      </c>
      <c r="N470">
        <v>0.65180000000000005</v>
      </c>
      <c r="O470">
        <v>161.07239999999999</v>
      </c>
      <c r="P470">
        <v>556.06910000000005</v>
      </c>
      <c r="Q470">
        <v>180.36359999999999</v>
      </c>
      <c r="R470">
        <v>0.18720000000000001</v>
      </c>
      <c r="S470">
        <v>-750</v>
      </c>
      <c r="T470">
        <v>-0.79039999999999999</v>
      </c>
      <c r="U470">
        <v>-470.43959999999998</v>
      </c>
      <c r="V470">
        <v>-448.90679999999998</v>
      </c>
      <c r="W470">
        <v>-0.79039999999999999</v>
      </c>
      <c r="X470">
        <v>3037.123</v>
      </c>
      <c r="Y470">
        <v>-10.194000000000001</v>
      </c>
      <c r="Z470">
        <v>-2.7010999999999998</v>
      </c>
      <c r="AA470">
        <v>1.2524</v>
      </c>
      <c r="AB470">
        <v>0.95609999999999995</v>
      </c>
      <c r="AC470">
        <v>376.53969999999998</v>
      </c>
      <c r="AD470">
        <v>160.07929999999999</v>
      </c>
      <c r="AE470">
        <v>537.66869999999994</v>
      </c>
      <c r="AF470">
        <v>0.91320000000000001</v>
      </c>
      <c r="AG470">
        <v>0.65400000000000003</v>
      </c>
      <c r="AH470">
        <v>0.23319999999999999</v>
      </c>
      <c r="AI470">
        <v>114.80249999999999</v>
      </c>
      <c r="AJ470">
        <v>114.80249999999999</v>
      </c>
      <c r="AK470">
        <v>6.6550000000000002</v>
      </c>
      <c r="AL470">
        <v>0.83830000000000005</v>
      </c>
      <c r="AM470">
        <v>1.5518000000000001</v>
      </c>
      <c r="AN470">
        <v>0.75239999999999996</v>
      </c>
      <c r="AO470">
        <v>1.5733999999999999</v>
      </c>
    </row>
    <row r="471" spans="1:41" x14ac:dyDescent="0.25">
      <c r="A471" t="s">
        <v>110</v>
      </c>
      <c r="B471" t="str">
        <f>VLOOKUP(A471:A1358,[1]FININD!$A$2:$B$5832,2,0)</f>
        <v>宝塔实业股份有限公司</v>
      </c>
      <c r="C471" s="2">
        <v>43830</v>
      </c>
      <c r="D471">
        <v>1</v>
      </c>
      <c r="E471">
        <v>-67.003600000000006</v>
      </c>
      <c r="F471">
        <v>-17.602399999999999</v>
      </c>
      <c r="G471">
        <v>-21.254000000000001</v>
      </c>
      <c r="H471">
        <v>-30.623899999999999</v>
      </c>
      <c r="I471">
        <v>-104.1104</v>
      </c>
      <c r="J471">
        <v>99.598399999999998</v>
      </c>
      <c r="K471">
        <v>-97.863399999999999</v>
      </c>
      <c r="L471">
        <v>95.560699999999997</v>
      </c>
      <c r="M471">
        <v>0.74239999999999995</v>
      </c>
      <c r="N471">
        <v>0.4652</v>
      </c>
      <c r="O471">
        <v>299.62900000000002</v>
      </c>
      <c r="P471">
        <v>-2206.261</v>
      </c>
      <c r="Q471">
        <v>362.42959999999999</v>
      </c>
      <c r="R471">
        <v>0.14180000000000001</v>
      </c>
      <c r="S471">
        <v>-215.38460000000001</v>
      </c>
      <c r="T471">
        <v>-28.008099999999999</v>
      </c>
      <c r="U471">
        <v>-214.20570000000001</v>
      </c>
      <c r="V471">
        <v>-233.60730000000001</v>
      </c>
      <c r="W471">
        <v>-28.008099999999999</v>
      </c>
      <c r="X471">
        <v>-62.828699999999998</v>
      </c>
      <c r="Y471">
        <v>-49.578699999999998</v>
      </c>
      <c r="Z471">
        <v>-16.627600000000001</v>
      </c>
      <c r="AA471">
        <v>1.0985</v>
      </c>
      <c r="AB471">
        <v>0.92989999999999995</v>
      </c>
      <c r="AC471">
        <v>387.11779999999999</v>
      </c>
      <c r="AD471">
        <v>153.929</v>
      </c>
      <c r="AE471">
        <v>569.05799999999999</v>
      </c>
      <c r="AF471">
        <v>0.69369999999999998</v>
      </c>
      <c r="AG471">
        <v>0.66159999999999997</v>
      </c>
      <c r="AH471">
        <v>0.18559999999999999</v>
      </c>
      <c r="AI471">
        <v>122.1353</v>
      </c>
      <c r="AJ471">
        <v>122.1353</v>
      </c>
      <c r="AK471">
        <v>3.4361000000000002</v>
      </c>
      <c r="AL471">
        <v>3.6400000000000002E-2</v>
      </c>
      <c r="AM471">
        <v>0.63790000000000002</v>
      </c>
      <c r="AN471">
        <v>-7.4700000000000003E-2</v>
      </c>
      <c r="AO471">
        <v>0.70150000000000001</v>
      </c>
    </row>
    <row r="472" spans="1:41" x14ac:dyDescent="0.25">
      <c r="A472" t="s">
        <v>110</v>
      </c>
      <c r="B472" t="str">
        <f>VLOOKUP(A472:A1359,[1]FININD!$A$2:$B$5832,2,0)</f>
        <v>宝塔实业股份有限公司</v>
      </c>
      <c r="C472" s="2">
        <v>44196</v>
      </c>
      <c r="D472">
        <v>1</v>
      </c>
      <c r="E472">
        <v>1.7351000000000001</v>
      </c>
      <c r="F472">
        <v>2.101</v>
      </c>
      <c r="G472">
        <v>0.84950000000000003</v>
      </c>
      <c r="H472">
        <v>2.4885999999999999</v>
      </c>
      <c r="I472">
        <v>6.5622999999999996</v>
      </c>
      <c r="J472">
        <v>107.57810000000001</v>
      </c>
      <c r="K472">
        <v>-4.6364999999999998</v>
      </c>
      <c r="L472">
        <v>95.560699999999997</v>
      </c>
      <c r="M472">
        <v>3.5182000000000002</v>
      </c>
      <c r="N472">
        <v>2.7086000000000001</v>
      </c>
      <c r="O472">
        <v>58.508200000000002</v>
      </c>
      <c r="P472">
        <v>91.452600000000004</v>
      </c>
      <c r="Q472">
        <v>62.833599999999997</v>
      </c>
      <c r="R472">
        <v>0.51529999999999998</v>
      </c>
      <c r="S472">
        <v>102.43899999999999</v>
      </c>
      <c r="T472">
        <v>-34.162399999999998</v>
      </c>
      <c r="U472">
        <v>96.880799999999994</v>
      </c>
      <c r="V472">
        <v>104.1499</v>
      </c>
      <c r="W472">
        <v>-34.162399999999998</v>
      </c>
      <c r="X472">
        <v>-1320.2246</v>
      </c>
      <c r="Y472">
        <v>194.85140000000001</v>
      </c>
      <c r="Z472">
        <v>3.8323999999999998</v>
      </c>
      <c r="AA472">
        <v>0.97970000000000002</v>
      </c>
      <c r="AB472">
        <v>1.3306</v>
      </c>
      <c r="AC472">
        <v>270.55709999999999</v>
      </c>
      <c r="AD472">
        <v>116.7633</v>
      </c>
      <c r="AE472">
        <v>538.77589999999998</v>
      </c>
      <c r="AF472">
        <v>0.47849999999999998</v>
      </c>
      <c r="AG472">
        <v>0.3291</v>
      </c>
      <c r="AH472">
        <v>0.13189999999999999</v>
      </c>
      <c r="AI472">
        <v>103.9906</v>
      </c>
      <c r="AJ472">
        <v>103.9906</v>
      </c>
      <c r="AK472">
        <v>-94.765900000000002</v>
      </c>
      <c r="AL472">
        <v>6.3E-3</v>
      </c>
      <c r="AM472">
        <v>-12.4976</v>
      </c>
      <c r="AN472">
        <v>-1.0230999999999999</v>
      </c>
      <c r="AO472">
        <v>-12.266999999999999</v>
      </c>
    </row>
    <row r="473" spans="1:41" x14ac:dyDescent="0.25">
      <c r="A473" t="s">
        <v>232</v>
      </c>
      <c r="B473" t="str">
        <f>VLOOKUP(A473:A1360,[1]FININD!$A$2:$B$5832,2,0)</f>
        <v>安徽古井贡酒股份有限公司</v>
      </c>
      <c r="C473" s="2">
        <v>43465</v>
      </c>
      <c r="D473">
        <v>1</v>
      </c>
      <c r="E473">
        <v>24.112400000000001</v>
      </c>
      <c r="F473">
        <v>20.433199999999999</v>
      </c>
      <c r="G473">
        <v>13.9163</v>
      </c>
      <c r="H473">
        <v>22.8843</v>
      </c>
      <c r="I473">
        <v>20.042400000000001</v>
      </c>
      <c r="J473">
        <v>22.243099999999998</v>
      </c>
      <c r="K473">
        <v>27.017700000000001</v>
      </c>
      <c r="L473">
        <v>99.065799999999996</v>
      </c>
      <c r="M473">
        <v>2.0994000000000002</v>
      </c>
      <c r="N473">
        <v>1.5397000000000001</v>
      </c>
      <c r="O473">
        <v>55.794699999999999</v>
      </c>
      <c r="P473">
        <v>72.127399999999994</v>
      </c>
      <c r="Q473">
        <v>58.9343</v>
      </c>
      <c r="R473">
        <v>0</v>
      </c>
      <c r="S473">
        <v>47.807000000000002</v>
      </c>
      <c r="T473">
        <v>24.651800000000001</v>
      </c>
      <c r="U473">
        <v>47.185099999999998</v>
      </c>
      <c r="V473">
        <v>46.883800000000001</v>
      </c>
      <c r="W473">
        <v>24.651800000000001</v>
      </c>
      <c r="X473">
        <v>54.781199999999998</v>
      </c>
      <c r="Y473">
        <v>17.694600000000001</v>
      </c>
      <c r="Z473">
        <v>23.215800000000002</v>
      </c>
      <c r="AA473">
        <v>0.86419999999999997</v>
      </c>
      <c r="AB473">
        <v>332.71170000000001</v>
      </c>
      <c r="AC473">
        <v>1.0820000000000001</v>
      </c>
      <c r="AD473">
        <v>85.764300000000006</v>
      </c>
      <c r="AE473">
        <v>318.55439999999999</v>
      </c>
      <c r="AF473">
        <v>4.8849999999999998</v>
      </c>
      <c r="AG473">
        <v>1.2355</v>
      </c>
      <c r="AH473">
        <v>0.76659999999999995</v>
      </c>
      <c r="AI473">
        <v>105.4361</v>
      </c>
      <c r="AJ473">
        <v>105.4361</v>
      </c>
      <c r="AK473">
        <v>16.5883</v>
      </c>
      <c r="AL473">
        <v>1.3033999999999999</v>
      </c>
      <c r="AM473">
        <v>12.7158</v>
      </c>
      <c r="AN473">
        <v>0.76990000000000003</v>
      </c>
      <c r="AO473">
        <v>11.517899999999999</v>
      </c>
    </row>
    <row r="474" spans="1:41" x14ac:dyDescent="0.25">
      <c r="A474" t="s">
        <v>232</v>
      </c>
      <c r="B474" t="str">
        <f>VLOOKUP(A474:A1361,[1]FININD!$A$2:$B$5832,2,0)</f>
        <v>安徽古井贡酒股份有限公司</v>
      </c>
      <c r="C474" s="2">
        <v>43830</v>
      </c>
      <c r="D474">
        <v>1</v>
      </c>
      <c r="E474">
        <v>25.3537</v>
      </c>
      <c r="F474">
        <v>21.020099999999999</v>
      </c>
      <c r="G474">
        <v>15.555899999999999</v>
      </c>
      <c r="H474">
        <v>23.852799999999998</v>
      </c>
      <c r="I474">
        <v>20.714300000000001</v>
      </c>
      <c r="J474">
        <v>23.289400000000001</v>
      </c>
      <c r="K474">
        <v>27.104299999999999</v>
      </c>
      <c r="L474">
        <v>98.280600000000007</v>
      </c>
      <c r="M474">
        <v>2.4782999999999999</v>
      </c>
      <c r="N474">
        <v>1.7684</v>
      </c>
      <c r="O474">
        <v>47.063899999999997</v>
      </c>
      <c r="P474">
        <v>59.036099999999998</v>
      </c>
      <c r="Q474">
        <v>49.631999999999998</v>
      </c>
      <c r="R474">
        <v>0</v>
      </c>
      <c r="S474">
        <v>23.738900000000001</v>
      </c>
      <c r="T474">
        <v>19.926200000000001</v>
      </c>
      <c r="U474">
        <v>20.310700000000001</v>
      </c>
      <c r="V474">
        <v>23.9467</v>
      </c>
      <c r="W474">
        <v>19.926200000000001</v>
      </c>
      <c r="X474">
        <v>-86.643699999999995</v>
      </c>
      <c r="Y474">
        <v>17.655000000000001</v>
      </c>
      <c r="Z474">
        <v>10.882300000000001</v>
      </c>
      <c r="AA474">
        <v>0.89480000000000004</v>
      </c>
      <c r="AB474">
        <v>295.41340000000002</v>
      </c>
      <c r="AC474">
        <v>1.2185999999999999</v>
      </c>
      <c r="AD474">
        <v>77.789299999999997</v>
      </c>
      <c r="AE474">
        <v>324.92250000000001</v>
      </c>
      <c r="AF474">
        <v>5.9755000000000003</v>
      </c>
      <c r="AG474">
        <v>1.2591000000000001</v>
      </c>
      <c r="AH474">
        <v>0.78969999999999996</v>
      </c>
      <c r="AI474">
        <v>103.16670000000001</v>
      </c>
      <c r="AJ474">
        <v>103.16670000000001</v>
      </c>
      <c r="AK474">
        <v>1.8473999999999999</v>
      </c>
      <c r="AL474">
        <v>1.5683</v>
      </c>
      <c r="AM474">
        <v>1.4590000000000001</v>
      </c>
      <c r="AN474">
        <v>8.2500000000000004E-2</v>
      </c>
      <c r="AO474">
        <v>1.3874</v>
      </c>
    </row>
    <row r="475" spans="1:41" x14ac:dyDescent="0.25">
      <c r="A475" t="s">
        <v>232</v>
      </c>
      <c r="B475" t="str">
        <f>VLOOKUP(A475:A1362,[1]FININD!$A$2:$B$5832,2,0)</f>
        <v>安徽古井贡酒股份有限公司</v>
      </c>
      <c r="C475" s="2">
        <v>44196</v>
      </c>
      <c r="D475">
        <v>1</v>
      </c>
      <c r="E475">
        <v>19.534800000000001</v>
      </c>
      <c r="F475">
        <v>15.230600000000001</v>
      </c>
      <c r="G475">
        <v>12.167899999999999</v>
      </c>
      <c r="H475">
        <v>16.5197</v>
      </c>
      <c r="I475">
        <v>17.954499999999999</v>
      </c>
      <c r="J475">
        <v>24.7746</v>
      </c>
      <c r="K475">
        <v>23.654199999999999</v>
      </c>
      <c r="L475">
        <v>98.41</v>
      </c>
      <c r="M475">
        <v>2.5670000000000002</v>
      </c>
      <c r="N475">
        <v>1.8056000000000001</v>
      </c>
      <c r="O475">
        <v>45.342500000000001</v>
      </c>
      <c r="P475">
        <v>55.944400000000002</v>
      </c>
      <c r="Q475">
        <v>47.173499999999997</v>
      </c>
      <c r="R475">
        <v>1.2699999999999999E-2</v>
      </c>
      <c r="S475">
        <v>-11.7506</v>
      </c>
      <c r="T475">
        <v>-1.1990000000000001</v>
      </c>
      <c r="U475">
        <v>-13.775499999999999</v>
      </c>
      <c r="V475">
        <v>-14.3626</v>
      </c>
      <c r="W475">
        <v>-1.1990000000000001</v>
      </c>
      <c r="X475">
        <v>1783.3977</v>
      </c>
      <c r="Y475">
        <v>12.289400000000001</v>
      </c>
      <c r="Z475">
        <v>9.4824000000000002</v>
      </c>
      <c r="AA475">
        <v>0.79290000000000005</v>
      </c>
      <c r="AB475">
        <v>189.3485</v>
      </c>
      <c r="AC475">
        <v>1.9013</v>
      </c>
      <c r="AD475">
        <v>75.443200000000004</v>
      </c>
      <c r="AE475">
        <v>324.92250000000001</v>
      </c>
      <c r="AF475">
        <v>5.8472</v>
      </c>
      <c r="AG475">
        <v>1.0841000000000001</v>
      </c>
      <c r="AH475">
        <v>0.70840000000000003</v>
      </c>
      <c r="AI475">
        <v>105.0091</v>
      </c>
      <c r="AJ475">
        <v>105.0091</v>
      </c>
      <c r="AK475">
        <v>35.216900000000003</v>
      </c>
      <c r="AL475">
        <v>2.0629</v>
      </c>
      <c r="AM475">
        <v>24.946999999999999</v>
      </c>
      <c r="AN475">
        <v>1.6918</v>
      </c>
      <c r="AO475">
        <v>23.866700000000002</v>
      </c>
    </row>
    <row r="476" spans="1:41" x14ac:dyDescent="0.25">
      <c r="A476" t="s">
        <v>158</v>
      </c>
      <c r="B476" t="str">
        <f>VLOOKUP(A476:A1363,[1]FININD!$A$2:$B$5832,2,0)</f>
        <v>东北制药集团股份有限公司</v>
      </c>
      <c r="C476" s="2">
        <v>44196</v>
      </c>
      <c r="D476">
        <v>1</v>
      </c>
      <c r="E476">
        <v>0.31459999999999999</v>
      </c>
      <c r="F476">
        <v>1.2488999999999999</v>
      </c>
      <c r="G476">
        <v>8.8999999999999996E-2</v>
      </c>
      <c r="H476">
        <v>0.2349</v>
      </c>
      <c r="I476">
        <v>0.14660000000000001</v>
      </c>
      <c r="J476">
        <v>60.840400000000002</v>
      </c>
      <c r="K476">
        <v>2.0739999999999998</v>
      </c>
      <c r="L476">
        <v>166.76089999999999</v>
      </c>
      <c r="M476">
        <v>0.75900000000000001</v>
      </c>
      <c r="N476">
        <v>0.5877</v>
      </c>
      <c r="O476">
        <v>195.1258</v>
      </c>
      <c r="P476">
        <v>275.50819999999999</v>
      </c>
      <c r="Q476">
        <v>202.06700000000001</v>
      </c>
      <c r="R476">
        <v>2.4899999999999999E-2</v>
      </c>
      <c r="S476">
        <v>-92.307699999999997</v>
      </c>
      <c r="T476">
        <v>-10.1671</v>
      </c>
      <c r="U476">
        <v>-27.0562</v>
      </c>
      <c r="V476">
        <v>-93.647300000000001</v>
      </c>
      <c r="W476">
        <v>-10.1671</v>
      </c>
      <c r="X476">
        <v>8.4550000000000001</v>
      </c>
      <c r="Y476">
        <v>4.4558</v>
      </c>
      <c r="Z476">
        <v>-2.9836</v>
      </c>
      <c r="AA476">
        <v>3.5417000000000001</v>
      </c>
      <c r="AB476">
        <v>4.1820000000000004</v>
      </c>
      <c r="AC476">
        <v>86.082700000000003</v>
      </c>
      <c r="AD476">
        <v>132.65350000000001</v>
      </c>
      <c r="AE476">
        <v>65.207499999999996</v>
      </c>
      <c r="AF476">
        <v>1.7914000000000001</v>
      </c>
      <c r="AG476">
        <v>1.8955</v>
      </c>
      <c r="AH476">
        <v>0.5978</v>
      </c>
      <c r="AI476">
        <v>106.2343</v>
      </c>
      <c r="AJ476">
        <v>106.2343</v>
      </c>
      <c r="AK476">
        <v>7.7314999999999996</v>
      </c>
      <c r="AL476">
        <v>0.82950000000000002</v>
      </c>
      <c r="AM476">
        <v>4.6218000000000004</v>
      </c>
      <c r="AN476">
        <v>0.82630000000000003</v>
      </c>
      <c r="AO476">
        <v>4.6928999999999998</v>
      </c>
    </row>
    <row r="477" spans="1:41" x14ac:dyDescent="0.25">
      <c r="A477" t="s">
        <v>158</v>
      </c>
      <c r="B477" t="str">
        <f>VLOOKUP(A477:A1364,[1]FININD!$A$2:$B$5832,2,0)</f>
        <v>东北制药集团股份有限公司</v>
      </c>
      <c r="C477" s="2">
        <v>43465</v>
      </c>
      <c r="D477">
        <v>1</v>
      </c>
      <c r="E477">
        <v>6.6120000000000001</v>
      </c>
      <c r="F477">
        <v>3.0245000000000002</v>
      </c>
      <c r="G477">
        <v>1.7183999999999999</v>
      </c>
      <c r="H477">
        <v>4.8886000000000003</v>
      </c>
      <c r="I477">
        <v>2.6968999999999999</v>
      </c>
      <c r="J477">
        <v>58.624000000000002</v>
      </c>
      <c r="K477">
        <v>1.0174000000000001</v>
      </c>
      <c r="L477">
        <v>35.5396</v>
      </c>
      <c r="M477">
        <v>0.84089999999999998</v>
      </c>
      <c r="N477">
        <v>0.64980000000000004</v>
      </c>
      <c r="O477">
        <v>226.1696</v>
      </c>
      <c r="P477">
        <v>324.74279999999999</v>
      </c>
      <c r="Q477">
        <v>234.12469999999999</v>
      </c>
      <c r="R477">
        <v>0.1076</v>
      </c>
      <c r="S477">
        <v>113.4706</v>
      </c>
      <c r="T477">
        <v>31.5379</v>
      </c>
      <c r="U477">
        <v>-33.676900000000003</v>
      </c>
      <c r="V477">
        <v>118.7422</v>
      </c>
      <c r="W477">
        <v>31.5379</v>
      </c>
      <c r="X477">
        <v>178.87639999999999</v>
      </c>
      <c r="Y477">
        <v>42.616399999999999</v>
      </c>
      <c r="Z477">
        <v>10.626799999999999</v>
      </c>
      <c r="AA477">
        <v>3.3361000000000001</v>
      </c>
      <c r="AB477">
        <v>4.5727000000000002</v>
      </c>
      <c r="AC477">
        <v>78.727500000000006</v>
      </c>
      <c r="AD477">
        <v>101.06010000000001</v>
      </c>
      <c r="AE477">
        <v>103.0547</v>
      </c>
      <c r="AF477">
        <v>2.4681000000000002</v>
      </c>
      <c r="AG477">
        <v>2.5291999999999999</v>
      </c>
      <c r="AH477">
        <v>0.66930000000000001</v>
      </c>
      <c r="AI477">
        <v>95.876300000000001</v>
      </c>
      <c r="AJ477">
        <v>95.876300000000001</v>
      </c>
      <c r="AK477">
        <v>3.8182</v>
      </c>
      <c r="AL477">
        <v>1.7442</v>
      </c>
      <c r="AM477">
        <v>2.5554999999999999</v>
      </c>
      <c r="AN477">
        <v>0.30940000000000001</v>
      </c>
      <c r="AO477">
        <v>2.4327999999999999</v>
      </c>
    </row>
    <row r="478" spans="1:41" x14ac:dyDescent="0.25">
      <c r="A478" t="s">
        <v>158</v>
      </c>
      <c r="B478" t="str">
        <f>VLOOKUP(A478:A1365,[1]FININD!$A$2:$B$5832,2,0)</f>
        <v>东北制药集团股份有限公司</v>
      </c>
      <c r="C478" s="2">
        <v>43830</v>
      </c>
      <c r="D478">
        <v>1</v>
      </c>
      <c r="E478">
        <v>4.7812000000000001</v>
      </c>
      <c r="F478">
        <v>2.6052</v>
      </c>
      <c r="G478">
        <v>1.3592</v>
      </c>
      <c r="H478">
        <v>3.3151999999999999</v>
      </c>
      <c r="I478">
        <v>2.0735000000000001</v>
      </c>
      <c r="J478">
        <v>56.422600000000003</v>
      </c>
      <c r="K478">
        <v>2.5541999999999998</v>
      </c>
      <c r="L478">
        <v>93.627799999999993</v>
      </c>
      <c r="M478">
        <v>0.74429999999999996</v>
      </c>
      <c r="N478">
        <v>0.58179999999999998</v>
      </c>
      <c r="O478">
        <v>220.07089999999999</v>
      </c>
      <c r="P478">
        <v>311.03859999999997</v>
      </c>
      <c r="Q478">
        <v>226.2517</v>
      </c>
      <c r="R478">
        <v>1.7399999999999999E-2</v>
      </c>
      <c r="S478">
        <v>18.75</v>
      </c>
      <c r="T478">
        <v>10.0923</v>
      </c>
      <c r="U478">
        <v>176.39959999999999</v>
      </c>
      <c r="V478">
        <v>-15.3592</v>
      </c>
      <c r="W478">
        <v>10.0923</v>
      </c>
      <c r="X478">
        <v>-22.135200000000001</v>
      </c>
      <c r="Y478">
        <v>9.9238</v>
      </c>
      <c r="Z478">
        <v>7.0472999999999999</v>
      </c>
      <c r="AA478">
        <v>3.6305000000000001</v>
      </c>
      <c r="AB478">
        <v>4.4890999999999996</v>
      </c>
      <c r="AC478">
        <v>80.193700000000007</v>
      </c>
      <c r="AD478">
        <v>119.6683</v>
      </c>
      <c r="AE478">
        <v>66.291899999999998</v>
      </c>
      <c r="AF478">
        <v>2.5676000000000001</v>
      </c>
      <c r="AG478">
        <v>2.2589999999999999</v>
      </c>
      <c r="AH478">
        <v>0.67779999999999996</v>
      </c>
      <c r="AI478">
        <v>106.02930000000001</v>
      </c>
      <c r="AJ478">
        <v>106.02930000000001</v>
      </c>
      <c r="AK478">
        <v>4.2895000000000003</v>
      </c>
      <c r="AL478">
        <v>0.67020000000000002</v>
      </c>
      <c r="AM478">
        <v>2.9075000000000002</v>
      </c>
      <c r="AN478">
        <v>0.4541</v>
      </c>
      <c r="AO478">
        <v>2.8117999999999999</v>
      </c>
    </row>
    <row r="479" spans="1:41" x14ac:dyDescent="0.25">
      <c r="A479" t="s">
        <v>333</v>
      </c>
      <c r="B479" t="str">
        <f>VLOOKUP(A479:A1366,[1]FININD!$A$2:$B$5832,2,0)</f>
        <v>成都市兴蓉环境股份有限公司</v>
      </c>
      <c r="C479" s="2">
        <v>43465</v>
      </c>
      <c r="D479">
        <v>1</v>
      </c>
      <c r="E479">
        <v>9.8172999999999995</v>
      </c>
      <c r="F479">
        <v>6.4783999999999997</v>
      </c>
      <c r="G479">
        <v>4.8213999999999997</v>
      </c>
      <c r="H479">
        <v>7.0221999999999998</v>
      </c>
      <c r="I479">
        <v>24.25</v>
      </c>
      <c r="J479">
        <v>59.205599999999997</v>
      </c>
      <c r="K479">
        <v>28.644200000000001</v>
      </c>
      <c r="L479">
        <v>99.162400000000005</v>
      </c>
      <c r="M479">
        <v>0.66459999999999997</v>
      </c>
      <c r="N479">
        <v>0.57779999999999998</v>
      </c>
      <c r="O479">
        <v>87.590199999999996</v>
      </c>
      <c r="P479">
        <v>157.7072</v>
      </c>
      <c r="Q479">
        <v>93.531700000000001</v>
      </c>
      <c r="R479">
        <v>0.37869999999999998</v>
      </c>
      <c r="S479">
        <v>10</v>
      </c>
      <c r="T479">
        <v>11.484500000000001</v>
      </c>
      <c r="U479">
        <v>8.9908000000000001</v>
      </c>
      <c r="V479">
        <v>10.105</v>
      </c>
      <c r="W479">
        <v>11.484500000000001</v>
      </c>
      <c r="X479">
        <v>15.305199999999999</v>
      </c>
      <c r="Y479">
        <v>7.8522999999999996</v>
      </c>
      <c r="Z479">
        <v>11.5549</v>
      </c>
      <c r="AA479">
        <v>5.6670999999999996</v>
      </c>
      <c r="AB479">
        <v>5.3598999999999997</v>
      </c>
      <c r="AC479">
        <v>67.165899999999993</v>
      </c>
      <c r="AD479">
        <v>336.428</v>
      </c>
      <c r="AE479">
        <v>-245.96879999999999</v>
      </c>
      <c r="AF479">
        <v>0.54179999999999995</v>
      </c>
      <c r="AG479">
        <v>0.4133</v>
      </c>
      <c r="AH479">
        <v>0.2097</v>
      </c>
      <c r="AI479">
        <v>109.6361</v>
      </c>
      <c r="AJ479">
        <v>109.6361</v>
      </c>
      <c r="AK479">
        <v>45.939399999999999</v>
      </c>
      <c r="AL479">
        <v>3.3307000000000002</v>
      </c>
      <c r="AM479">
        <v>9.6325000000000003</v>
      </c>
      <c r="AN479">
        <v>1.0350999999999999</v>
      </c>
      <c r="AO479">
        <v>9.1336999999999993</v>
      </c>
    </row>
    <row r="480" spans="1:41" x14ac:dyDescent="0.25">
      <c r="A480" t="s">
        <v>333</v>
      </c>
      <c r="B480" t="str">
        <f>VLOOKUP(A480:A1367,[1]FININD!$A$2:$B$5832,2,0)</f>
        <v>成都市兴蓉环境股份有限公司</v>
      </c>
      <c r="C480" s="2">
        <v>43830</v>
      </c>
      <c r="D480">
        <v>1</v>
      </c>
      <c r="E480">
        <v>9.9700000000000006</v>
      </c>
      <c r="F480">
        <v>6.0972</v>
      </c>
      <c r="G480">
        <v>4.3434999999999997</v>
      </c>
      <c r="H480">
        <v>6.7630999999999997</v>
      </c>
      <c r="I480">
        <v>22.747499999999999</v>
      </c>
      <c r="J480">
        <v>61.071100000000001</v>
      </c>
      <c r="K480">
        <v>26.937200000000001</v>
      </c>
      <c r="L480">
        <v>99.439700000000002</v>
      </c>
      <c r="M480">
        <v>0.84709999999999996</v>
      </c>
      <c r="N480">
        <v>0.71599999999999997</v>
      </c>
      <c r="O480">
        <v>111.2358</v>
      </c>
      <c r="P480">
        <v>267.86849999999998</v>
      </c>
      <c r="Q480">
        <v>118.63720000000001</v>
      </c>
      <c r="R480">
        <v>0.5131</v>
      </c>
      <c r="S480">
        <v>9.0908999999999995</v>
      </c>
      <c r="T480">
        <v>16.308499999999999</v>
      </c>
      <c r="U480">
        <v>9.3771000000000004</v>
      </c>
      <c r="V480">
        <v>9.1023999999999994</v>
      </c>
      <c r="W480">
        <v>16.308499999999999</v>
      </c>
      <c r="X480">
        <v>-1.5425</v>
      </c>
      <c r="Y480">
        <v>7.6801000000000004</v>
      </c>
      <c r="Z480">
        <v>21.106100000000001</v>
      </c>
      <c r="AA480">
        <v>4.4865000000000004</v>
      </c>
      <c r="AB480">
        <v>5.0688000000000004</v>
      </c>
      <c r="AC480">
        <v>71.023099999999999</v>
      </c>
      <c r="AD480">
        <v>368.41059999999999</v>
      </c>
      <c r="AE480">
        <v>-261.37209999999999</v>
      </c>
      <c r="AF480">
        <v>0.57669999999999999</v>
      </c>
      <c r="AG480">
        <v>0.4461</v>
      </c>
      <c r="AH480">
        <v>0.2092</v>
      </c>
      <c r="AI480">
        <v>96.391599999999997</v>
      </c>
      <c r="AJ480">
        <v>96.391599999999997</v>
      </c>
      <c r="AK480">
        <v>38.8887</v>
      </c>
      <c r="AL480">
        <v>4.1330999999999998</v>
      </c>
      <c r="AM480">
        <v>8.1342999999999996</v>
      </c>
      <c r="AN480">
        <v>0.93710000000000004</v>
      </c>
      <c r="AO480">
        <v>7.4255000000000004</v>
      </c>
    </row>
    <row r="481" spans="1:41" x14ac:dyDescent="0.25">
      <c r="A481" t="s">
        <v>333</v>
      </c>
      <c r="B481" t="str">
        <f>VLOOKUP(A481:A1368,[1]FININD!$A$2:$B$5832,2,0)</f>
        <v>成都市兴蓉环境股份有限公司</v>
      </c>
      <c r="C481" s="2">
        <v>44196</v>
      </c>
      <c r="D481">
        <v>1</v>
      </c>
      <c r="E481">
        <v>11.0402</v>
      </c>
      <c r="F481">
        <v>5.9732000000000003</v>
      </c>
      <c r="G481">
        <v>4.2847999999999997</v>
      </c>
      <c r="H481">
        <v>7.1870000000000003</v>
      </c>
      <c r="I481">
        <v>24.6371</v>
      </c>
      <c r="J481">
        <v>59.982199999999999</v>
      </c>
      <c r="K481">
        <v>29.078399999999998</v>
      </c>
      <c r="L481">
        <v>99.709599999999995</v>
      </c>
      <c r="M481">
        <v>0.70479999999999998</v>
      </c>
      <c r="N481">
        <v>0.65790000000000004</v>
      </c>
      <c r="O481">
        <v>134.94450000000001</v>
      </c>
      <c r="P481">
        <v>373.0951</v>
      </c>
      <c r="Q481">
        <v>144.4973</v>
      </c>
      <c r="R481">
        <v>0.47989999999999999</v>
      </c>
      <c r="S481">
        <v>18.7517</v>
      </c>
      <c r="T481">
        <v>11.0084</v>
      </c>
      <c r="U481">
        <v>19.8324</v>
      </c>
      <c r="V481">
        <v>20.229600000000001</v>
      </c>
      <c r="W481">
        <v>11.0084</v>
      </c>
      <c r="X481">
        <v>46.2376</v>
      </c>
      <c r="Y481">
        <v>9.1420999999999992</v>
      </c>
      <c r="Z481">
        <v>21.805800000000001</v>
      </c>
      <c r="AA481">
        <v>9.2825000000000006</v>
      </c>
      <c r="AB481">
        <v>4.5804</v>
      </c>
      <c r="AC481">
        <v>78.596500000000006</v>
      </c>
      <c r="AD481">
        <v>465.06369999999998</v>
      </c>
      <c r="AE481">
        <v>-345.13409999999999</v>
      </c>
      <c r="AF481">
        <v>0.61629999999999996</v>
      </c>
      <c r="AG481">
        <v>0.45669999999999999</v>
      </c>
      <c r="AH481">
        <v>0.191</v>
      </c>
      <c r="AI481">
        <v>103.4354</v>
      </c>
      <c r="AJ481">
        <v>103.4354</v>
      </c>
      <c r="AK481">
        <v>51.2303</v>
      </c>
      <c r="AL481">
        <v>4.9080000000000004</v>
      </c>
      <c r="AM481">
        <v>9.7857000000000003</v>
      </c>
      <c r="AN481">
        <v>1.2134</v>
      </c>
      <c r="AO481">
        <v>8.9098000000000006</v>
      </c>
    </row>
    <row r="482" spans="1:41" x14ac:dyDescent="0.25">
      <c r="A482" t="s">
        <v>237</v>
      </c>
      <c r="B482" t="str">
        <f>VLOOKUP(A482:A1369,[1]FININD!$A$2:$B$5832,2,0)</f>
        <v>青岛双星股份有限公司</v>
      </c>
      <c r="C482" s="2">
        <v>43465</v>
      </c>
      <c r="D482">
        <v>1</v>
      </c>
      <c r="E482">
        <v>0.85660000000000003</v>
      </c>
      <c r="F482">
        <v>1.7033</v>
      </c>
      <c r="G482">
        <v>0.3221</v>
      </c>
      <c r="H482">
        <v>2.3426</v>
      </c>
      <c r="I482">
        <v>0.77110000000000001</v>
      </c>
      <c r="J482">
        <v>90.231999999999999</v>
      </c>
      <c r="K482">
        <v>0.57289999999999996</v>
      </c>
      <c r="L482">
        <v>108.0732</v>
      </c>
      <c r="M482">
        <v>1.0911999999999999</v>
      </c>
      <c r="N482">
        <v>0.78400000000000003</v>
      </c>
      <c r="O482">
        <v>132.7621</v>
      </c>
      <c r="P482">
        <v>162.12440000000001</v>
      </c>
      <c r="Q482">
        <v>139.3441</v>
      </c>
      <c r="R482">
        <v>5.0099999999999999E-2</v>
      </c>
      <c r="S482">
        <v>-81.25</v>
      </c>
      <c r="T482">
        <v>-6.3124000000000002</v>
      </c>
      <c r="U482">
        <v>-83.524799999999999</v>
      </c>
      <c r="V482">
        <v>-71.674000000000007</v>
      </c>
      <c r="W482">
        <v>-6.3124000000000002</v>
      </c>
      <c r="X482">
        <v>69.643100000000004</v>
      </c>
      <c r="Y482">
        <v>33.3018</v>
      </c>
      <c r="Z482">
        <v>6.9896000000000003</v>
      </c>
      <c r="AA482">
        <v>2.5482999999999998</v>
      </c>
      <c r="AB482">
        <v>3.0815000000000001</v>
      </c>
      <c r="AC482">
        <v>116.8248</v>
      </c>
      <c r="AD482">
        <v>104.43259999999999</v>
      </c>
      <c r="AE482">
        <v>158.5718</v>
      </c>
      <c r="AF482">
        <v>1.2887</v>
      </c>
      <c r="AG482">
        <v>1.1662999999999999</v>
      </c>
      <c r="AH482">
        <v>0.43190000000000001</v>
      </c>
      <c r="AI482">
        <v>110.58750000000001</v>
      </c>
      <c r="AJ482">
        <v>110.58750000000001</v>
      </c>
      <c r="AK482">
        <v>-6.1147999999999998</v>
      </c>
      <c r="AL482">
        <v>1.5390999999999999</v>
      </c>
      <c r="AM482">
        <v>-2.6408</v>
      </c>
      <c r="AN482">
        <v>-0.63419999999999999</v>
      </c>
      <c r="AO482">
        <v>-2.5545</v>
      </c>
    </row>
    <row r="483" spans="1:41" x14ac:dyDescent="0.25">
      <c r="A483" t="s">
        <v>237</v>
      </c>
      <c r="B483" t="str">
        <f>VLOOKUP(A483:A1370,[1]FININD!$A$2:$B$5832,2,0)</f>
        <v>青岛双星股份有限公司</v>
      </c>
      <c r="C483" s="2">
        <v>43830</v>
      </c>
      <c r="D483">
        <v>1</v>
      </c>
      <c r="E483">
        <v>-7.7164999999999999</v>
      </c>
      <c r="F483">
        <v>-2.1288999999999998</v>
      </c>
      <c r="G483">
        <v>-3.1526000000000001</v>
      </c>
      <c r="H483">
        <v>-2.8698000000000001</v>
      </c>
      <c r="I483">
        <v>-7.5541</v>
      </c>
      <c r="J483">
        <v>90.919600000000003</v>
      </c>
      <c r="K483">
        <v>-7.7035999999999998</v>
      </c>
      <c r="L483">
        <v>95.137799999999999</v>
      </c>
      <c r="M483">
        <v>0.94630000000000003</v>
      </c>
      <c r="N483">
        <v>0.73670000000000002</v>
      </c>
      <c r="O483">
        <v>171.95320000000001</v>
      </c>
      <c r="P483">
        <v>227.82650000000001</v>
      </c>
      <c r="Q483">
        <v>184.31790000000001</v>
      </c>
      <c r="R483">
        <v>0.18990000000000001</v>
      </c>
      <c r="S483">
        <v>-1200</v>
      </c>
      <c r="T483">
        <v>10.102399999999999</v>
      </c>
      <c r="U483">
        <v>-1580.6156000000001</v>
      </c>
      <c r="V483">
        <v>-1178.6406999999999</v>
      </c>
      <c r="W483">
        <v>10.102399999999999</v>
      </c>
      <c r="X483">
        <v>-1.7628999999999999</v>
      </c>
      <c r="Y483">
        <v>-7.6345999999999998</v>
      </c>
      <c r="Z483">
        <v>10.2133</v>
      </c>
      <c r="AA483">
        <v>3.2583000000000002</v>
      </c>
      <c r="AB483">
        <v>4.0922000000000001</v>
      </c>
      <c r="AC483">
        <v>87.972700000000003</v>
      </c>
      <c r="AD483">
        <v>95.080299999999994</v>
      </c>
      <c r="AE483">
        <v>102.5531</v>
      </c>
      <c r="AF483">
        <v>1.2321</v>
      </c>
      <c r="AG483">
        <v>1.1682999999999999</v>
      </c>
      <c r="AH483">
        <v>0.43759999999999999</v>
      </c>
      <c r="AI483">
        <v>102.0094</v>
      </c>
      <c r="AJ483">
        <v>102.0094</v>
      </c>
      <c r="AK483">
        <v>-5.6035000000000004</v>
      </c>
      <c r="AL483">
        <v>3.4946999999999999</v>
      </c>
      <c r="AM483">
        <v>-2.4521999999999999</v>
      </c>
      <c r="AN483">
        <v>37.614100000000001</v>
      </c>
      <c r="AO483">
        <v>-2.3386</v>
      </c>
    </row>
    <row r="484" spans="1:41" x14ac:dyDescent="0.25">
      <c r="A484" t="s">
        <v>237</v>
      </c>
      <c r="B484" t="str">
        <f>VLOOKUP(A484:A1371,[1]FININD!$A$2:$B$5832,2,0)</f>
        <v>青岛双星股份有限公司</v>
      </c>
      <c r="C484" s="2">
        <v>44196</v>
      </c>
      <c r="D484">
        <v>1</v>
      </c>
      <c r="E484">
        <v>-0.92800000000000005</v>
      </c>
      <c r="F484">
        <v>0.86499999999999999</v>
      </c>
      <c r="G484">
        <v>-0.71819999999999995</v>
      </c>
      <c r="H484">
        <v>1.1512</v>
      </c>
      <c r="I484">
        <v>-1.6343000000000001</v>
      </c>
      <c r="J484">
        <v>88.52</v>
      </c>
      <c r="K484">
        <v>-1.6042000000000001</v>
      </c>
      <c r="L484">
        <v>99.077100000000002</v>
      </c>
      <c r="M484">
        <v>0.80920000000000003</v>
      </c>
      <c r="N484">
        <v>0.59240000000000004</v>
      </c>
      <c r="O484">
        <v>185.72579999999999</v>
      </c>
      <c r="P484">
        <v>244.6301</v>
      </c>
      <c r="Q484">
        <v>196.5034</v>
      </c>
      <c r="R484">
        <v>0.1236</v>
      </c>
      <c r="S484">
        <v>87.878799999999998</v>
      </c>
      <c r="T484">
        <v>7.1994999999999996</v>
      </c>
      <c r="U484">
        <v>77.677099999999996</v>
      </c>
      <c r="V484">
        <v>76.807500000000005</v>
      </c>
      <c r="W484">
        <v>7.1994999999999996</v>
      </c>
      <c r="X484">
        <v>135.29169999999999</v>
      </c>
      <c r="Y484">
        <v>-1.8342000000000001</v>
      </c>
      <c r="Z484">
        <v>1.802</v>
      </c>
      <c r="AA484">
        <v>3.7319</v>
      </c>
      <c r="AB484">
        <v>4.8520000000000003</v>
      </c>
      <c r="AC484">
        <v>74.196700000000007</v>
      </c>
      <c r="AD484">
        <v>98.419799999999995</v>
      </c>
      <c r="AE484">
        <v>80.550200000000004</v>
      </c>
      <c r="AF484">
        <v>1.0913999999999999</v>
      </c>
      <c r="AG484">
        <v>1.3162</v>
      </c>
      <c r="AH484">
        <v>0.44340000000000002</v>
      </c>
      <c r="AI484">
        <v>89.376599999999996</v>
      </c>
      <c r="AJ484">
        <v>89.376599999999996</v>
      </c>
      <c r="AK484">
        <v>1.8309</v>
      </c>
      <c r="AL484">
        <v>1.4777</v>
      </c>
      <c r="AM484">
        <v>0.81179999999999997</v>
      </c>
      <c r="AN484">
        <v>0.21779999999999999</v>
      </c>
      <c r="AO484">
        <v>0.80459999999999998</v>
      </c>
    </row>
    <row r="485" spans="1:41" x14ac:dyDescent="0.25">
      <c r="A485" t="s">
        <v>155</v>
      </c>
      <c r="B485" t="str">
        <f>VLOOKUP(A485:A1372,[1]FININD!$A$2:$B$5832,2,0)</f>
        <v>河北建投能源投资股份有限公司</v>
      </c>
      <c r="C485" s="2">
        <v>43465</v>
      </c>
      <c r="D485">
        <v>1</v>
      </c>
      <c r="E485">
        <v>3.9933999999999998</v>
      </c>
      <c r="F485">
        <v>4.5631000000000004</v>
      </c>
      <c r="G485">
        <v>2.0771999999999999</v>
      </c>
      <c r="H485">
        <v>4.1151</v>
      </c>
      <c r="I485">
        <v>4.734</v>
      </c>
      <c r="J485">
        <v>83.864800000000002</v>
      </c>
      <c r="K485">
        <v>6.3465999999999996</v>
      </c>
      <c r="L485">
        <v>100.54430000000001</v>
      </c>
      <c r="M485">
        <v>0.60670000000000002</v>
      </c>
      <c r="N485">
        <v>0.5554</v>
      </c>
      <c r="O485">
        <v>136.7192</v>
      </c>
      <c r="P485">
        <v>183.8937</v>
      </c>
      <c r="Q485">
        <v>167.94210000000001</v>
      </c>
      <c r="R485">
        <v>0.43020000000000003</v>
      </c>
      <c r="S485">
        <v>156.38300000000001</v>
      </c>
      <c r="T485">
        <v>32.242600000000003</v>
      </c>
      <c r="U485">
        <v>105.33799999999999</v>
      </c>
      <c r="V485">
        <v>111.7467</v>
      </c>
      <c r="W485">
        <v>32.242600000000003</v>
      </c>
      <c r="X485">
        <v>103.93559999999999</v>
      </c>
      <c r="Y485">
        <v>2.6259000000000001</v>
      </c>
      <c r="Z485">
        <v>2.1951000000000001</v>
      </c>
      <c r="AA485">
        <v>26.9831</v>
      </c>
      <c r="AB485">
        <v>7.7169999999999996</v>
      </c>
      <c r="AC485">
        <v>46.650500000000001</v>
      </c>
      <c r="AD485">
        <v>62.642699999999998</v>
      </c>
      <c r="AE485">
        <v>3.4024999999999999</v>
      </c>
      <c r="AF485">
        <v>0.77439999999999998</v>
      </c>
      <c r="AG485">
        <v>1.2924</v>
      </c>
      <c r="AH485">
        <v>0.44359999999999999</v>
      </c>
      <c r="AI485">
        <v>113.76179999999999</v>
      </c>
      <c r="AJ485">
        <v>113.76179999999999</v>
      </c>
      <c r="AK485">
        <v>18.357600000000001</v>
      </c>
      <c r="AL485">
        <v>1.2633000000000001</v>
      </c>
      <c r="AM485">
        <v>8.1425000000000001</v>
      </c>
      <c r="AN485">
        <v>0.97170000000000001</v>
      </c>
      <c r="AO485">
        <v>8.0550999999999995</v>
      </c>
    </row>
    <row r="486" spans="1:41" x14ac:dyDescent="0.25">
      <c r="A486" t="s">
        <v>155</v>
      </c>
      <c r="B486" t="str">
        <f>VLOOKUP(A486:A1373,[1]FININD!$A$2:$B$5832,2,0)</f>
        <v>河北建投能源投资股份有限公司</v>
      </c>
      <c r="C486" s="2">
        <v>43830</v>
      </c>
      <c r="D486">
        <v>1</v>
      </c>
      <c r="E486">
        <v>5.7057000000000002</v>
      </c>
      <c r="F486">
        <v>5.2478999999999996</v>
      </c>
      <c r="G486">
        <v>2.766</v>
      </c>
      <c r="H486">
        <v>4.9832000000000001</v>
      </c>
      <c r="I486">
        <v>6.4097999999999997</v>
      </c>
      <c r="J486">
        <v>81.9589</v>
      </c>
      <c r="K486">
        <v>8.0883000000000003</v>
      </c>
      <c r="L486">
        <v>99.303100000000001</v>
      </c>
      <c r="M486">
        <v>0.65269999999999995</v>
      </c>
      <c r="N486">
        <v>0.59930000000000005</v>
      </c>
      <c r="O486">
        <v>133.06549999999999</v>
      </c>
      <c r="P486">
        <v>177.20570000000001</v>
      </c>
      <c r="Q486">
        <v>161.15309999999999</v>
      </c>
      <c r="R486">
        <v>0.45419999999999999</v>
      </c>
      <c r="S486">
        <v>48.132800000000003</v>
      </c>
      <c r="T486">
        <v>-8.9899999999999994E-2</v>
      </c>
      <c r="U486">
        <v>27.327999999999999</v>
      </c>
      <c r="V486">
        <v>35.275700000000001</v>
      </c>
      <c r="W486">
        <v>-8.9899999999999994E-2</v>
      </c>
      <c r="X486">
        <v>-3.1779000000000002</v>
      </c>
      <c r="Y486">
        <v>4.6550000000000002</v>
      </c>
      <c r="Z486">
        <v>1.5891999999999999</v>
      </c>
      <c r="AA486">
        <v>23.598099999999999</v>
      </c>
      <c r="AB486">
        <v>7.7302</v>
      </c>
      <c r="AC486">
        <v>46.570700000000002</v>
      </c>
      <c r="AD486">
        <v>58.842700000000001</v>
      </c>
      <c r="AE486">
        <v>9.8678000000000008</v>
      </c>
      <c r="AF486">
        <v>0.76890000000000003</v>
      </c>
      <c r="AG486">
        <v>1.2458</v>
      </c>
      <c r="AH486">
        <v>0.43490000000000001</v>
      </c>
      <c r="AI486">
        <v>111.3723</v>
      </c>
      <c r="AJ486">
        <v>111.3723</v>
      </c>
      <c r="AK486">
        <v>17.790199999999999</v>
      </c>
      <c r="AL486">
        <v>0.96079999999999999</v>
      </c>
      <c r="AM486">
        <v>7.7375999999999996</v>
      </c>
      <c r="AN486">
        <v>0.85409999999999997</v>
      </c>
      <c r="AO486">
        <v>7.6771000000000003</v>
      </c>
    </row>
    <row r="487" spans="1:41" x14ac:dyDescent="0.25">
      <c r="A487" t="s">
        <v>155</v>
      </c>
      <c r="B487" t="str">
        <f>VLOOKUP(A487:A1374,[1]FININD!$A$2:$B$5832,2,0)</f>
        <v>河北建投能源投资股份有限公司</v>
      </c>
      <c r="C487" s="2">
        <v>44196</v>
      </c>
      <c r="D487">
        <v>1</v>
      </c>
      <c r="E487">
        <v>7.8251999999999997</v>
      </c>
      <c r="F487">
        <v>6.2427000000000001</v>
      </c>
      <c r="G487">
        <v>3.5619000000000001</v>
      </c>
      <c r="H487">
        <v>6.0532000000000004</v>
      </c>
      <c r="I487">
        <v>8.4879999999999995</v>
      </c>
      <c r="J487">
        <v>79.246700000000004</v>
      </c>
      <c r="K487">
        <v>10.5547</v>
      </c>
      <c r="L487">
        <v>99.905100000000004</v>
      </c>
      <c r="M487">
        <v>0.68379999999999996</v>
      </c>
      <c r="N487">
        <v>0.62649999999999995</v>
      </c>
      <c r="O487">
        <v>130.20699999999999</v>
      </c>
      <c r="P487">
        <v>178.84360000000001</v>
      </c>
      <c r="Q487">
        <v>157.4331</v>
      </c>
      <c r="R487">
        <v>0.43880000000000002</v>
      </c>
      <c r="S487">
        <v>39.459499999999998</v>
      </c>
      <c r="T487">
        <v>1.8306</v>
      </c>
      <c r="U487">
        <v>32.8825</v>
      </c>
      <c r="V487">
        <v>34.847299999999997</v>
      </c>
      <c r="W487">
        <v>1.8306</v>
      </c>
      <c r="X487">
        <v>5.9641999999999999</v>
      </c>
      <c r="Y487">
        <v>6.1920999999999999</v>
      </c>
      <c r="Z487">
        <v>4.718</v>
      </c>
      <c r="AA487">
        <v>21.678000000000001</v>
      </c>
      <c r="AB487">
        <v>7.4771000000000001</v>
      </c>
      <c r="AC487">
        <v>48.146799999999999</v>
      </c>
      <c r="AD487">
        <v>63.270299999999999</v>
      </c>
      <c r="AE487">
        <v>30.312200000000001</v>
      </c>
      <c r="AF487">
        <v>0.75770000000000004</v>
      </c>
      <c r="AG487">
        <v>1.2031000000000001</v>
      </c>
      <c r="AH487">
        <v>0.42930000000000001</v>
      </c>
      <c r="AI487">
        <v>107.37820000000001</v>
      </c>
      <c r="AJ487">
        <v>107.37820000000001</v>
      </c>
      <c r="AK487">
        <v>18.5124</v>
      </c>
      <c r="AL487">
        <v>0.62370000000000003</v>
      </c>
      <c r="AM487">
        <v>7.9474999999999998</v>
      </c>
      <c r="AN487">
        <v>0.81089999999999995</v>
      </c>
      <c r="AO487">
        <v>7.7685000000000004</v>
      </c>
    </row>
    <row r="488" spans="1:41" x14ac:dyDescent="0.25">
      <c r="A488" t="s">
        <v>211</v>
      </c>
      <c r="B488" t="str">
        <f>VLOOKUP(A488:A1375,[1]FININD!$A$2:$B$5832,2,0)</f>
        <v>广东韶能集团股份有限公司</v>
      </c>
      <c r="C488" s="2">
        <v>43465</v>
      </c>
      <c r="D488">
        <v>1</v>
      </c>
      <c r="E488">
        <v>6.7507000000000001</v>
      </c>
      <c r="F488">
        <v>6.1157000000000004</v>
      </c>
      <c r="G488">
        <v>3.1625000000000001</v>
      </c>
      <c r="H488">
        <v>5.2112999999999996</v>
      </c>
      <c r="I488">
        <v>9.2420000000000009</v>
      </c>
      <c r="J488">
        <v>77.746300000000005</v>
      </c>
      <c r="K488">
        <v>11.354100000000001</v>
      </c>
      <c r="L488">
        <v>92.014700000000005</v>
      </c>
      <c r="M488">
        <v>0.69399999999999995</v>
      </c>
      <c r="N488">
        <v>0.5736</v>
      </c>
      <c r="O488">
        <v>108.1275</v>
      </c>
      <c r="P488">
        <v>122.8466</v>
      </c>
      <c r="Q488">
        <v>115.1909</v>
      </c>
      <c r="R488">
        <v>0.45900000000000002</v>
      </c>
      <c r="S488">
        <v>-31.7073</v>
      </c>
      <c r="T488">
        <v>-4.6128999999999998</v>
      </c>
      <c r="U488">
        <v>-33.992800000000003</v>
      </c>
      <c r="V488">
        <v>-30.891100000000002</v>
      </c>
      <c r="W488">
        <v>-4.6128999999999998</v>
      </c>
      <c r="X488">
        <v>1.1023000000000001</v>
      </c>
      <c r="Y488">
        <v>1.4137999999999999</v>
      </c>
      <c r="Z488">
        <v>9.2973999999999997</v>
      </c>
      <c r="AA488">
        <v>9.3749000000000002</v>
      </c>
      <c r="AB488">
        <v>7.2545000000000002</v>
      </c>
      <c r="AC488">
        <v>49.624600000000001</v>
      </c>
      <c r="AD488">
        <v>50.485399999999998</v>
      </c>
      <c r="AE488">
        <v>51.997300000000003</v>
      </c>
      <c r="AF488">
        <v>0.47889999999999999</v>
      </c>
      <c r="AG488">
        <v>0.76400000000000001</v>
      </c>
      <c r="AH488">
        <v>0.3574</v>
      </c>
      <c r="AI488">
        <v>99.288600000000002</v>
      </c>
      <c r="AJ488">
        <v>99.288600000000002</v>
      </c>
      <c r="AK488">
        <v>19.618300000000001</v>
      </c>
      <c r="AL488">
        <v>2.2930000000000001</v>
      </c>
      <c r="AM488">
        <v>7.0113000000000003</v>
      </c>
      <c r="AN488">
        <v>0.86419999999999997</v>
      </c>
      <c r="AO488">
        <v>6.7130999999999998</v>
      </c>
    </row>
    <row r="489" spans="1:41" x14ac:dyDescent="0.25">
      <c r="A489" t="s">
        <v>211</v>
      </c>
      <c r="B489" t="str">
        <f>VLOOKUP(A489:A1376,[1]FININD!$A$2:$B$5832,2,0)</f>
        <v>广东韶能集团股份有限公司</v>
      </c>
      <c r="C489" s="2">
        <v>43830</v>
      </c>
      <c r="D489">
        <v>1</v>
      </c>
      <c r="E489">
        <v>8.6503999999999994</v>
      </c>
      <c r="F489">
        <v>6.8375000000000004</v>
      </c>
      <c r="G489">
        <v>3.6126999999999998</v>
      </c>
      <c r="H489">
        <v>5.7011000000000003</v>
      </c>
      <c r="I489">
        <v>9.4026999999999994</v>
      </c>
      <c r="J489">
        <v>74.650499999999994</v>
      </c>
      <c r="K489">
        <v>12.2807</v>
      </c>
      <c r="L489">
        <v>95.514799999999994</v>
      </c>
      <c r="M489">
        <v>0.80659999999999998</v>
      </c>
      <c r="N489">
        <v>0.66310000000000002</v>
      </c>
      <c r="O489">
        <v>119.2586</v>
      </c>
      <c r="P489">
        <v>138.62860000000001</v>
      </c>
      <c r="Q489">
        <v>128.19710000000001</v>
      </c>
      <c r="R489">
        <v>0.53669999999999995</v>
      </c>
      <c r="S489">
        <v>32.142899999999997</v>
      </c>
      <c r="T489">
        <v>25.6084</v>
      </c>
      <c r="U489">
        <v>35.8596</v>
      </c>
      <c r="V489">
        <v>27.791899999999998</v>
      </c>
      <c r="W489">
        <v>25.6084</v>
      </c>
      <c r="X489">
        <v>10.3994</v>
      </c>
      <c r="Y489">
        <v>5.2356999999999996</v>
      </c>
      <c r="Z489">
        <v>11.865600000000001</v>
      </c>
      <c r="AA489">
        <v>9.6417999999999999</v>
      </c>
      <c r="AB489">
        <v>6.1364999999999998</v>
      </c>
      <c r="AC489">
        <v>58.665599999999998</v>
      </c>
      <c r="AD489">
        <v>47.903500000000001</v>
      </c>
      <c r="AE489">
        <v>59.506599999999999</v>
      </c>
      <c r="AF489">
        <v>0.57799999999999996</v>
      </c>
      <c r="AG489">
        <v>0.92869999999999997</v>
      </c>
      <c r="AH489">
        <v>0.40570000000000001</v>
      </c>
      <c r="AI489">
        <v>96.456900000000005</v>
      </c>
      <c r="AJ489">
        <v>96.456900000000005</v>
      </c>
      <c r="AK489">
        <v>17.242799999999999</v>
      </c>
      <c r="AL489">
        <v>3.2016</v>
      </c>
      <c r="AM489">
        <v>6.9961000000000002</v>
      </c>
      <c r="AN489">
        <v>0.7147</v>
      </c>
      <c r="AO489">
        <v>6.6250999999999998</v>
      </c>
    </row>
    <row r="490" spans="1:41" x14ac:dyDescent="0.25">
      <c r="A490" t="s">
        <v>211</v>
      </c>
      <c r="B490" t="str">
        <f>VLOOKUP(A490:A1377,[1]FININD!$A$2:$B$5832,2,0)</f>
        <v>广东韶能集团股份有限公司</v>
      </c>
      <c r="C490" s="2">
        <v>44196</v>
      </c>
      <c r="D490">
        <v>1</v>
      </c>
      <c r="E490">
        <v>4.5313999999999997</v>
      </c>
      <c r="F490">
        <v>4.4531999999999998</v>
      </c>
      <c r="G490">
        <v>1.7323999999999999</v>
      </c>
      <c r="H490">
        <v>3.6371000000000002</v>
      </c>
      <c r="I490">
        <v>4.4257</v>
      </c>
      <c r="J490">
        <v>80.474999999999994</v>
      </c>
      <c r="K490">
        <v>5.8369999999999997</v>
      </c>
      <c r="L490">
        <v>93.636099999999999</v>
      </c>
      <c r="M490">
        <v>1.0731999999999999</v>
      </c>
      <c r="N490">
        <v>0.86150000000000004</v>
      </c>
      <c r="O490">
        <v>150.523</v>
      </c>
      <c r="P490">
        <v>178.62870000000001</v>
      </c>
      <c r="Q490">
        <v>161.98849999999999</v>
      </c>
      <c r="R490">
        <v>0.58620000000000005</v>
      </c>
      <c r="S490">
        <v>-45.945900000000002</v>
      </c>
      <c r="T490">
        <v>15.1646</v>
      </c>
      <c r="U490">
        <v>-45.2622</v>
      </c>
      <c r="V490">
        <v>-45.793799999999997</v>
      </c>
      <c r="W490">
        <v>15.1646</v>
      </c>
      <c r="X490">
        <v>-33.786900000000003</v>
      </c>
      <c r="Y490">
        <v>-1.1794</v>
      </c>
      <c r="Z490">
        <v>13.0398</v>
      </c>
      <c r="AA490">
        <v>8.4641000000000002</v>
      </c>
      <c r="AB490">
        <v>4.3880999999999997</v>
      </c>
      <c r="AC490">
        <v>82.040800000000004</v>
      </c>
      <c r="AD490">
        <v>37.807499999999997</v>
      </c>
      <c r="AE490">
        <v>95.055499999999995</v>
      </c>
      <c r="AF490">
        <v>0.59609999999999996</v>
      </c>
      <c r="AG490">
        <v>1.0490999999999999</v>
      </c>
      <c r="AH490">
        <v>0.41539999999999999</v>
      </c>
      <c r="AI490">
        <v>93.747799999999998</v>
      </c>
      <c r="AJ490">
        <v>93.747799999999998</v>
      </c>
      <c r="AK490">
        <v>9.9136000000000006</v>
      </c>
      <c r="AL490">
        <v>2.1655000000000002</v>
      </c>
      <c r="AM490">
        <v>4.1181999999999999</v>
      </c>
      <c r="AN490">
        <v>0.49320000000000003</v>
      </c>
      <c r="AO490">
        <v>3.8805999999999998</v>
      </c>
    </row>
    <row r="491" spans="1:41" x14ac:dyDescent="0.25">
      <c r="A491" t="s">
        <v>190</v>
      </c>
      <c r="B491" t="str">
        <f>VLOOKUP(A491:A1378,[1]FININD!$A$2:$B$5832,2,0)</f>
        <v>盛达金属资源股份有限公司</v>
      </c>
      <c r="C491" s="2">
        <v>43465</v>
      </c>
      <c r="D491">
        <v>1</v>
      </c>
      <c r="E491">
        <v>18.4251</v>
      </c>
      <c r="F491">
        <v>16.039400000000001</v>
      </c>
      <c r="G491">
        <v>15.030799999999999</v>
      </c>
      <c r="H491">
        <v>17.042400000000001</v>
      </c>
      <c r="I491">
        <v>23.210899999999999</v>
      </c>
      <c r="J491">
        <v>65.377099999999999</v>
      </c>
      <c r="K491">
        <v>25.901599999999998</v>
      </c>
      <c r="L491">
        <v>99.146699999999996</v>
      </c>
      <c r="M491">
        <v>0.73780000000000001</v>
      </c>
      <c r="N491">
        <v>0.60260000000000002</v>
      </c>
      <c r="O491">
        <v>72.664299999999997</v>
      </c>
      <c r="P491">
        <v>105.4242</v>
      </c>
      <c r="Q491">
        <v>85.907600000000002</v>
      </c>
      <c r="R491">
        <v>0.2883</v>
      </c>
      <c r="S491">
        <v>27.659600000000001</v>
      </c>
      <c r="T491">
        <v>80.026799999999994</v>
      </c>
      <c r="U491">
        <v>2.3797000000000001</v>
      </c>
      <c r="V491">
        <v>20.652699999999999</v>
      </c>
      <c r="W491">
        <v>80.026799999999994</v>
      </c>
      <c r="X491">
        <v>370.09640000000002</v>
      </c>
      <c r="Y491">
        <v>-31.503299999999999</v>
      </c>
      <c r="Z491">
        <v>-12.0953</v>
      </c>
      <c r="AA491">
        <v>7.6069000000000004</v>
      </c>
      <c r="AB491">
        <v>135.4145</v>
      </c>
      <c r="AC491">
        <v>2.6585000000000001</v>
      </c>
      <c r="AD491">
        <v>30.002199999999998</v>
      </c>
      <c r="AE491">
        <v>12.4963</v>
      </c>
      <c r="AF491">
        <v>3.6190000000000002</v>
      </c>
      <c r="AG491">
        <v>1.0748</v>
      </c>
      <c r="AH491">
        <v>0.60589999999999999</v>
      </c>
      <c r="AI491">
        <v>135.2218</v>
      </c>
      <c r="AJ491">
        <v>135.2218</v>
      </c>
      <c r="AK491">
        <v>32.887500000000003</v>
      </c>
      <c r="AL491">
        <v>5.3014000000000001</v>
      </c>
      <c r="AM491">
        <v>19.926300000000001</v>
      </c>
      <c r="AN491">
        <v>1.2313000000000001</v>
      </c>
      <c r="AO491">
        <v>21.2972</v>
      </c>
    </row>
    <row r="492" spans="1:41" x14ac:dyDescent="0.25">
      <c r="A492" t="s">
        <v>190</v>
      </c>
      <c r="B492" t="str">
        <f>VLOOKUP(A492:A1379,[1]FININD!$A$2:$B$5832,2,0)</f>
        <v>盛达金属资源股份有限公司</v>
      </c>
      <c r="C492" s="2">
        <v>43830</v>
      </c>
      <c r="D492">
        <v>1</v>
      </c>
      <c r="E492">
        <v>22.043399999999998</v>
      </c>
      <c r="F492">
        <v>18.6602</v>
      </c>
      <c r="G492">
        <v>12.8803</v>
      </c>
      <c r="H492">
        <v>18.349299999999999</v>
      </c>
      <c r="I492">
        <v>19.3066</v>
      </c>
      <c r="J492">
        <v>68.867500000000007</v>
      </c>
      <c r="K492">
        <v>24.318300000000001</v>
      </c>
      <c r="L492">
        <v>100.2736</v>
      </c>
      <c r="M492">
        <v>1.1265000000000001</v>
      </c>
      <c r="N492">
        <v>0.93940000000000001</v>
      </c>
      <c r="O492">
        <v>63.281700000000001</v>
      </c>
      <c r="P492">
        <v>97.525199999999998</v>
      </c>
      <c r="Q492">
        <v>74.867000000000004</v>
      </c>
      <c r="R492">
        <v>0.40960000000000002</v>
      </c>
      <c r="S492">
        <v>8.3332999999999995</v>
      </c>
      <c r="T492">
        <v>20.770399999999999</v>
      </c>
      <c r="U492">
        <v>13.3879</v>
      </c>
      <c r="V492">
        <v>0.4556</v>
      </c>
      <c r="W492">
        <v>20.770399999999999</v>
      </c>
      <c r="X492">
        <v>-24.332799999999999</v>
      </c>
      <c r="Y492">
        <v>23.811299999999999</v>
      </c>
      <c r="Z492">
        <v>17.196999999999999</v>
      </c>
      <c r="AA492">
        <v>12.043100000000001</v>
      </c>
      <c r="AB492">
        <v>96.880499999999998</v>
      </c>
      <c r="AC492">
        <v>3.7159</v>
      </c>
      <c r="AD492">
        <v>36.749400000000001</v>
      </c>
      <c r="AE492">
        <v>-10.273400000000001</v>
      </c>
      <c r="AF492">
        <v>3.0872000000000002</v>
      </c>
      <c r="AG492">
        <v>1.4258999999999999</v>
      </c>
      <c r="AH492">
        <v>0.72</v>
      </c>
      <c r="AI492">
        <v>106.9491</v>
      </c>
      <c r="AJ492">
        <v>106.9491</v>
      </c>
      <c r="AK492">
        <v>20.6052</v>
      </c>
      <c r="AL492">
        <v>3.6391</v>
      </c>
      <c r="AM492">
        <v>14.835100000000001</v>
      </c>
      <c r="AN492">
        <v>0.88739999999999997</v>
      </c>
      <c r="AO492">
        <v>13.746700000000001</v>
      </c>
    </row>
    <row r="493" spans="1:41" x14ac:dyDescent="0.25">
      <c r="A493" t="s">
        <v>190</v>
      </c>
      <c r="B493" t="str">
        <f>VLOOKUP(A493:A1380,[1]FININD!$A$2:$B$5832,2,0)</f>
        <v>盛达金属资源股份有限公司</v>
      </c>
      <c r="C493" s="2">
        <v>44196</v>
      </c>
      <c r="D493">
        <v>1</v>
      </c>
      <c r="E493">
        <v>12.989100000000001</v>
      </c>
      <c r="F493">
        <v>12.394600000000001</v>
      </c>
      <c r="G493">
        <v>8.9024999999999999</v>
      </c>
      <c r="H493">
        <v>12.4641</v>
      </c>
      <c r="I493">
        <v>25.2377</v>
      </c>
      <c r="J493">
        <v>54.145800000000001</v>
      </c>
      <c r="K493">
        <v>30.0151</v>
      </c>
      <c r="L493">
        <v>100.27370000000001</v>
      </c>
      <c r="M493">
        <v>1.0031000000000001</v>
      </c>
      <c r="N493">
        <v>0.90900000000000003</v>
      </c>
      <c r="O493">
        <v>76.928600000000003</v>
      </c>
      <c r="P493">
        <v>118.14409999999999</v>
      </c>
      <c r="Q493">
        <v>90.766999999999996</v>
      </c>
      <c r="R493">
        <v>0.3271</v>
      </c>
      <c r="S493">
        <v>-35.384599999999999</v>
      </c>
      <c r="T493">
        <v>-43.5383</v>
      </c>
      <c r="U493">
        <v>-30.311599999999999</v>
      </c>
      <c r="V493">
        <v>-26.193000000000001</v>
      </c>
      <c r="W493">
        <v>-43.5383</v>
      </c>
      <c r="X493">
        <v>0.18540000000000001</v>
      </c>
      <c r="Y493">
        <v>-1.1850000000000001</v>
      </c>
      <c r="Z493">
        <v>6.7853000000000003</v>
      </c>
      <c r="AA493">
        <v>5.7202000000000002</v>
      </c>
      <c r="AB493">
        <v>45.876300000000001</v>
      </c>
      <c r="AC493">
        <v>7.8472</v>
      </c>
      <c r="AD493">
        <v>105.285</v>
      </c>
      <c r="AE493">
        <v>-9.4101999999999997</v>
      </c>
      <c r="AF493">
        <v>1.5634999999999999</v>
      </c>
      <c r="AG493">
        <v>0.73199999999999998</v>
      </c>
      <c r="AH493">
        <v>0.36430000000000001</v>
      </c>
      <c r="AI493">
        <v>125.7559</v>
      </c>
      <c r="AJ493">
        <v>125.7559</v>
      </c>
      <c r="AK493">
        <v>36.561900000000001</v>
      </c>
      <c r="AL493">
        <v>2.4192</v>
      </c>
      <c r="AM493">
        <v>13.3203</v>
      </c>
      <c r="AN493">
        <v>1.1103000000000001</v>
      </c>
      <c r="AO493">
        <v>12.8971</v>
      </c>
    </row>
    <row r="494" spans="1:41" x14ac:dyDescent="0.25">
      <c r="A494" t="s">
        <v>323</v>
      </c>
      <c r="B494" t="str">
        <f>VLOOKUP(A494:A1381,[1]FININD!$A$2:$B$5832,2,0)</f>
        <v>渤海水业股份有限公司</v>
      </c>
      <c r="C494" s="2">
        <v>43465</v>
      </c>
      <c r="D494">
        <v>1</v>
      </c>
      <c r="E494">
        <v>2.9056999999999999</v>
      </c>
      <c r="F494">
        <v>4.1562999999999999</v>
      </c>
      <c r="G494">
        <v>1.4498</v>
      </c>
      <c r="H494">
        <v>4.0307000000000004</v>
      </c>
      <c r="I494">
        <v>5.8711000000000002</v>
      </c>
      <c r="J494">
        <v>69.4452</v>
      </c>
      <c r="K494">
        <v>8.9879999999999995</v>
      </c>
      <c r="L494">
        <v>104.6053</v>
      </c>
      <c r="M494">
        <v>0.95420000000000005</v>
      </c>
      <c r="N494">
        <v>0.60119999999999996</v>
      </c>
      <c r="O494">
        <v>142.24369999999999</v>
      </c>
      <c r="P494">
        <v>-807.36760000000004</v>
      </c>
      <c r="Q494">
        <v>178.73240000000001</v>
      </c>
      <c r="R494">
        <v>0.28389999999999999</v>
      </c>
      <c r="S494">
        <v>-62.222200000000001</v>
      </c>
      <c r="T494">
        <v>-5.7851999999999997</v>
      </c>
      <c r="U494">
        <v>-31.1084</v>
      </c>
      <c r="V494">
        <v>-47.4773</v>
      </c>
      <c r="W494">
        <v>-5.7851999999999997</v>
      </c>
      <c r="X494">
        <v>54.1736</v>
      </c>
      <c r="Y494">
        <v>2.3212000000000002</v>
      </c>
      <c r="Z494">
        <v>12.245699999999999</v>
      </c>
      <c r="AA494">
        <v>1.7276</v>
      </c>
      <c r="AB494">
        <v>2.3687</v>
      </c>
      <c r="AC494">
        <v>151.98220000000001</v>
      </c>
      <c r="AD494">
        <v>249.19730000000001</v>
      </c>
      <c r="AE494">
        <v>120.50060000000001</v>
      </c>
      <c r="AF494">
        <v>1.4551000000000001</v>
      </c>
      <c r="AG494">
        <v>0.76029999999999998</v>
      </c>
      <c r="AH494">
        <v>0.26119999999999999</v>
      </c>
      <c r="AI494">
        <v>84.685900000000004</v>
      </c>
      <c r="AJ494">
        <v>84.685900000000004</v>
      </c>
      <c r="AK494">
        <v>-3.8306</v>
      </c>
      <c r="AL494">
        <v>2.0065</v>
      </c>
      <c r="AM494">
        <v>-1.0004999999999999</v>
      </c>
      <c r="AN494">
        <v>-0.18640000000000001</v>
      </c>
      <c r="AO494">
        <v>-0.94589999999999996</v>
      </c>
    </row>
    <row r="495" spans="1:41" x14ac:dyDescent="0.25">
      <c r="A495" t="s">
        <v>323</v>
      </c>
      <c r="B495" t="str">
        <f>VLOOKUP(A495:A1382,[1]FININD!$A$2:$B$5832,2,0)</f>
        <v>渤海水业股份有限公司</v>
      </c>
      <c r="C495" s="2">
        <v>43830</v>
      </c>
      <c r="D495">
        <v>1</v>
      </c>
      <c r="E495">
        <v>1.7843</v>
      </c>
      <c r="F495">
        <v>3.0459999999999998</v>
      </c>
      <c r="G495">
        <v>0.59589999999999999</v>
      </c>
      <c r="H495">
        <v>2.9634</v>
      </c>
      <c r="I495">
        <v>2.6535000000000002</v>
      </c>
      <c r="J495">
        <v>70.040700000000001</v>
      </c>
      <c r="K495">
        <v>4.3642000000000003</v>
      </c>
      <c r="L495">
        <v>102.30929999999999</v>
      </c>
      <c r="M495">
        <v>0.86929999999999996</v>
      </c>
      <c r="N495">
        <v>0.55600000000000005</v>
      </c>
      <c r="O495">
        <v>202.97200000000001</v>
      </c>
      <c r="P495">
        <v>-650.71579999999994</v>
      </c>
      <c r="Q495">
        <v>282.66239999999999</v>
      </c>
      <c r="R495">
        <v>0.27279999999999999</v>
      </c>
      <c r="S495">
        <v>-52.381</v>
      </c>
      <c r="T495">
        <v>8.3511000000000006</v>
      </c>
      <c r="U495">
        <v>-54.413200000000003</v>
      </c>
      <c r="V495">
        <v>-58.7926</v>
      </c>
      <c r="W495">
        <v>8.3511000000000006</v>
      </c>
      <c r="X495">
        <v>105.1665</v>
      </c>
      <c r="Y495">
        <v>-6.2922000000000002</v>
      </c>
      <c r="Z495">
        <v>9.3786000000000005</v>
      </c>
      <c r="AA495">
        <v>1.3560000000000001</v>
      </c>
      <c r="AB495">
        <v>3.1606999999999998</v>
      </c>
      <c r="AC495">
        <v>113.8993</v>
      </c>
      <c r="AD495">
        <v>253.05119999999999</v>
      </c>
      <c r="AE495">
        <v>118.8926</v>
      </c>
      <c r="AF495">
        <v>0.9446</v>
      </c>
      <c r="AG495">
        <v>0.91669999999999996</v>
      </c>
      <c r="AH495">
        <v>0.2346</v>
      </c>
      <c r="AI495">
        <v>97.616900000000001</v>
      </c>
      <c r="AJ495">
        <v>97.616900000000001</v>
      </c>
      <c r="AK495">
        <v>26.2438</v>
      </c>
      <c r="AL495">
        <v>1.6613</v>
      </c>
      <c r="AM495">
        <v>6.1574999999999998</v>
      </c>
      <c r="AN495">
        <v>1.0725</v>
      </c>
      <c r="AO495">
        <v>5.8935000000000004</v>
      </c>
    </row>
    <row r="496" spans="1:41" x14ac:dyDescent="0.25">
      <c r="A496" t="s">
        <v>323</v>
      </c>
      <c r="B496" t="str">
        <f>VLOOKUP(A496:A1383,[1]FININD!$A$2:$B$5832,2,0)</f>
        <v>渤海水业股份有限公司</v>
      </c>
      <c r="C496" s="2">
        <v>44196</v>
      </c>
      <c r="D496">
        <v>1</v>
      </c>
      <c r="E496">
        <v>1.0044999999999999</v>
      </c>
      <c r="F496">
        <v>2.5619999999999998</v>
      </c>
      <c r="G496">
        <v>0.21579999999999999</v>
      </c>
      <c r="H496">
        <v>2.3275000000000001</v>
      </c>
      <c r="I496">
        <v>0.99309999999999998</v>
      </c>
      <c r="J496">
        <v>72.894199999999998</v>
      </c>
      <c r="K496">
        <v>2.0640999999999998</v>
      </c>
      <c r="L496">
        <v>120.0585</v>
      </c>
      <c r="M496">
        <v>0.85860000000000003</v>
      </c>
      <c r="N496">
        <v>0.82489999999999997</v>
      </c>
      <c r="O496">
        <v>209.11340000000001</v>
      </c>
      <c r="P496">
        <v>-634.00909999999999</v>
      </c>
      <c r="Q496">
        <v>291.23219999999998</v>
      </c>
      <c r="R496">
        <v>0.245</v>
      </c>
      <c r="S496">
        <v>-45.324399999999997</v>
      </c>
      <c r="T496">
        <v>-0.60519999999999996</v>
      </c>
      <c r="U496">
        <v>-52.989699999999999</v>
      </c>
      <c r="V496">
        <v>-62.799399999999999</v>
      </c>
      <c r="W496">
        <v>-0.60519999999999996</v>
      </c>
      <c r="X496">
        <v>-71.088099999999997</v>
      </c>
      <c r="Y496">
        <v>0.65580000000000005</v>
      </c>
      <c r="Z496">
        <v>2.7021999999999999</v>
      </c>
      <c r="AA496">
        <v>11.662599999999999</v>
      </c>
      <c r="AB496">
        <v>2.9215</v>
      </c>
      <c r="AC496">
        <v>123.2252</v>
      </c>
      <c r="AD496">
        <v>256.94670000000002</v>
      </c>
      <c r="AE496">
        <v>-75.229699999999994</v>
      </c>
      <c r="AF496">
        <v>0.94540000000000002</v>
      </c>
      <c r="AG496">
        <v>0.93869999999999998</v>
      </c>
      <c r="AH496">
        <v>0.22020000000000001</v>
      </c>
      <c r="AI496">
        <v>80.501300000000001</v>
      </c>
      <c r="AJ496">
        <v>80.501300000000001</v>
      </c>
      <c r="AK496">
        <v>7.6337999999999999</v>
      </c>
      <c r="AL496">
        <v>1.2302</v>
      </c>
      <c r="AM496">
        <v>1.6812</v>
      </c>
      <c r="AN496">
        <v>0.36099999999999999</v>
      </c>
      <c r="AO496">
        <v>1.6591</v>
      </c>
    </row>
    <row r="497" spans="1:41" x14ac:dyDescent="0.25">
      <c r="A497" t="s">
        <v>313</v>
      </c>
      <c r="B497" t="str">
        <f>VLOOKUP(A497:A1384,[1]FININD!$A$2:$B$5832,2,0)</f>
        <v>顺利办信息服务股份有限公司</v>
      </c>
      <c r="C497" s="2">
        <v>44196</v>
      </c>
      <c r="D497">
        <v>1</v>
      </c>
      <c r="E497">
        <v>-118.967</v>
      </c>
      <c r="F497">
        <v>-55.648400000000002</v>
      </c>
      <c r="G497">
        <v>-80.712199999999996</v>
      </c>
      <c r="H497">
        <v>-75.167500000000004</v>
      </c>
      <c r="I497">
        <v>-156.59809999999999</v>
      </c>
      <c r="J497">
        <v>63.474800000000002</v>
      </c>
      <c r="K497">
        <v>-157.32470000000001</v>
      </c>
      <c r="L497">
        <v>101.5976</v>
      </c>
      <c r="M497">
        <v>1.0373000000000001</v>
      </c>
      <c r="N497">
        <v>1.0373000000000001</v>
      </c>
      <c r="O497">
        <v>275.58120000000002</v>
      </c>
      <c r="P497">
        <v>592.09490000000005</v>
      </c>
      <c r="Q497">
        <v>293.00959999999998</v>
      </c>
      <c r="R497">
        <v>2.12E-2</v>
      </c>
      <c r="S497">
        <v>-18.6736</v>
      </c>
      <c r="T497">
        <v>-61.753599999999999</v>
      </c>
      <c r="U497">
        <v>-47.212600000000002</v>
      </c>
      <c r="V497">
        <v>-20.230599999999999</v>
      </c>
      <c r="W497">
        <v>-61.753599999999999</v>
      </c>
      <c r="X497">
        <v>12.826000000000001</v>
      </c>
      <c r="Y497">
        <v>-77.332700000000003</v>
      </c>
      <c r="Z497">
        <v>-46.0212</v>
      </c>
      <c r="AA497">
        <v>206008.62469999999</v>
      </c>
      <c r="AB497">
        <v>10.0938</v>
      </c>
      <c r="AC497">
        <v>35.665599999999998</v>
      </c>
      <c r="AD497">
        <v>74.637100000000004</v>
      </c>
      <c r="AE497">
        <v>-8.6020000000000003</v>
      </c>
      <c r="AF497">
        <v>28.7193</v>
      </c>
      <c r="AG497">
        <v>0.76070000000000004</v>
      </c>
      <c r="AH497">
        <v>0.3614</v>
      </c>
      <c r="AI497">
        <v>175.2407</v>
      </c>
      <c r="AJ497">
        <v>175.2407</v>
      </c>
      <c r="AK497">
        <v>23.703600000000002</v>
      </c>
      <c r="AL497">
        <v>1.2808999999999999</v>
      </c>
      <c r="AM497">
        <v>8.5655999999999999</v>
      </c>
      <c r="AN497">
        <v>3.8403999999999998</v>
      </c>
      <c r="AO497">
        <v>12.2171</v>
      </c>
    </row>
    <row r="498" spans="1:41" x14ac:dyDescent="0.25">
      <c r="A498" t="s">
        <v>313</v>
      </c>
      <c r="B498" t="str">
        <f>VLOOKUP(A498:A1385,[1]FININD!$A$2:$B$5832,2,0)</f>
        <v>顺利办信息服务股份有限公司</v>
      </c>
      <c r="C498" s="2">
        <v>43465</v>
      </c>
      <c r="D498">
        <v>1</v>
      </c>
      <c r="E498">
        <v>3.2831000000000001</v>
      </c>
      <c r="F498">
        <v>3.7690000000000001</v>
      </c>
      <c r="G498">
        <v>2.5914999999999999</v>
      </c>
      <c r="H498">
        <v>3.4180000000000001</v>
      </c>
      <c r="I498">
        <v>14.741</v>
      </c>
      <c r="J498">
        <v>58.5381</v>
      </c>
      <c r="K498">
        <v>29.708300000000001</v>
      </c>
      <c r="L498">
        <v>144.9854</v>
      </c>
      <c r="M498">
        <v>0.99719999999999998</v>
      </c>
      <c r="N498">
        <v>0.99709999999999999</v>
      </c>
      <c r="O498">
        <v>47.866100000000003</v>
      </c>
      <c r="P498">
        <v>-578.17489999999998</v>
      </c>
      <c r="Q498">
        <v>48.800400000000003</v>
      </c>
      <c r="R498">
        <v>2.1399999999999999E-2</v>
      </c>
      <c r="S498">
        <v>59.649099999999997</v>
      </c>
      <c r="T498">
        <v>42.487099999999998</v>
      </c>
      <c r="U498">
        <v>153.7355</v>
      </c>
      <c r="V498">
        <v>39.6629</v>
      </c>
      <c r="W498">
        <v>42.487099999999998</v>
      </c>
      <c r="X498">
        <v>274.29079999999999</v>
      </c>
      <c r="Y498">
        <v>1.0323</v>
      </c>
      <c r="Z498">
        <v>8.9504999999999999</v>
      </c>
      <c r="AA498">
        <v>809.14580000000001</v>
      </c>
      <c r="AB498">
        <v>10.5722</v>
      </c>
      <c r="AC498">
        <v>34.051600000000001</v>
      </c>
      <c r="AD498">
        <v>30.513000000000002</v>
      </c>
      <c r="AE498">
        <v>-17.075800000000001</v>
      </c>
      <c r="AF498">
        <v>17.585599999999999</v>
      </c>
      <c r="AG498">
        <v>0.26640000000000003</v>
      </c>
      <c r="AH498">
        <v>0.18329999999999999</v>
      </c>
      <c r="AI498">
        <v>102.0419</v>
      </c>
      <c r="AJ498">
        <v>102.0419</v>
      </c>
      <c r="AK498">
        <v>7.3285</v>
      </c>
      <c r="AL498">
        <v>3.0436999999999999</v>
      </c>
      <c r="AM498">
        <v>1.3435999999999999</v>
      </c>
      <c r="AN498">
        <v>0.47620000000000001</v>
      </c>
      <c r="AO498">
        <v>1.2884</v>
      </c>
    </row>
    <row r="499" spans="1:41" x14ac:dyDescent="0.25">
      <c r="A499" t="s">
        <v>313</v>
      </c>
      <c r="B499" t="str">
        <f>VLOOKUP(A499:A1386,[1]FININD!$A$2:$B$5832,2,0)</f>
        <v>顺利办信息服务股份有限公司</v>
      </c>
      <c r="C499" s="2">
        <v>43830</v>
      </c>
      <c r="D499">
        <v>1</v>
      </c>
      <c r="E499">
        <v>-46.089700000000001</v>
      </c>
      <c r="F499">
        <v>-27.832000000000001</v>
      </c>
      <c r="G499">
        <v>-36.261800000000001</v>
      </c>
      <c r="H499">
        <v>-34.7286</v>
      </c>
      <c r="I499">
        <v>-50.040300000000002</v>
      </c>
      <c r="J499">
        <v>81.643799999999999</v>
      </c>
      <c r="K499">
        <v>-41.098599999999998</v>
      </c>
      <c r="L499">
        <v>85.4572</v>
      </c>
      <c r="M499">
        <v>0.72609999999999997</v>
      </c>
      <c r="N499">
        <v>0.72609999999999997</v>
      </c>
      <c r="O499">
        <v>66.843599999999995</v>
      </c>
      <c r="P499">
        <v>3932.8964000000001</v>
      </c>
      <c r="Q499">
        <v>68.042299999999997</v>
      </c>
      <c r="R499">
        <v>2.3400000000000001E-2</v>
      </c>
      <c r="S499">
        <v>-1226.7117000000001</v>
      </c>
      <c r="T499">
        <v>175.46289999999999</v>
      </c>
      <c r="U499">
        <v>-476.4545</v>
      </c>
      <c r="V499">
        <v>-1012.5144</v>
      </c>
      <c r="W499">
        <v>175.46289999999999</v>
      </c>
      <c r="X499">
        <v>202.02369999999999</v>
      </c>
      <c r="Y499">
        <v>-40.895899999999997</v>
      </c>
      <c r="Z499">
        <v>-32.927300000000002</v>
      </c>
      <c r="AA499">
        <v>30172.6495</v>
      </c>
      <c r="AB499">
        <v>20.0761</v>
      </c>
      <c r="AC499">
        <v>17.931799999999999</v>
      </c>
      <c r="AD499">
        <v>8.7782</v>
      </c>
      <c r="AE499">
        <v>-2.3847</v>
      </c>
      <c r="AF499">
        <v>59.653500000000001</v>
      </c>
      <c r="AG499">
        <v>0.91439999999999999</v>
      </c>
      <c r="AH499">
        <v>0.58179999999999998</v>
      </c>
      <c r="AI499">
        <v>104.9683</v>
      </c>
      <c r="AJ499">
        <v>104.9683</v>
      </c>
      <c r="AK499">
        <v>8.0351999999999997</v>
      </c>
      <c r="AL499">
        <v>0.7883</v>
      </c>
      <c r="AM499">
        <v>4.6750999999999996</v>
      </c>
      <c r="AN499">
        <v>2.5629</v>
      </c>
      <c r="AO499">
        <v>5.8227000000000002</v>
      </c>
    </row>
    <row r="500" spans="1:41" x14ac:dyDescent="0.25">
      <c r="A500" t="s">
        <v>52</v>
      </c>
      <c r="B500" t="str">
        <f>VLOOKUP(A500:A1387,[1]FININD!$A$2:$B$5832,2,0)</f>
        <v>浙江华媒控股股份有限公司</v>
      </c>
      <c r="C500" s="2">
        <v>43465</v>
      </c>
      <c r="D500">
        <v>1</v>
      </c>
      <c r="E500">
        <v>5.6997</v>
      </c>
      <c r="F500">
        <v>5.6256000000000004</v>
      </c>
      <c r="G500">
        <v>4.8251999999999997</v>
      </c>
      <c r="H500">
        <v>7.0945999999999998</v>
      </c>
      <c r="I500">
        <v>8.9597999999999995</v>
      </c>
      <c r="J500">
        <v>72.415700000000001</v>
      </c>
      <c r="K500">
        <v>9.8323999999999998</v>
      </c>
      <c r="L500">
        <v>100.0433</v>
      </c>
      <c r="M500">
        <v>1.4248000000000001</v>
      </c>
      <c r="N500">
        <v>1.3865000000000001</v>
      </c>
      <c r="O500">
        <v>53.091799999999999</v>
      </c>
      <c r="P500">
        <v>94.337100000000007</v>
      </c>
      <c r="Q500">
        <v>59.591500000000003</v>
      </c>
      <c r="R500">
        <v>2.7E-2</v>
      </c>
      <c r="S500">
        <v>-28.571400000000001</v>
      </c>
      <c r="T500">
        <v>-4.5162000000000004</v>
      </c>
      <c r="U500">
        <v>-22.010899999999999</v>
      </c>
      <c r="V500">
        <v>-25.404699999999998</v>
      </c>
      <c r="W500">
        <v>-4.5162000000000004</v>
      </c>
      <c r="X500">
        <v>42.411299999999997</v>
      </c>
      <c r="Y500">
        <v>5.0210999999999997</v>
      </c>
      <c r="Z500">
        <v>1.4997</v>
      </c>
      <c r="AA500">
        <v>34.544499999999999</v>
      </c>
      <c r="AB500">
        <v>4.7599</v>
      </c>
      <c r="AC500">
        <v>75.631500000000003</v>
      </c>
      <c r="AD500">
        <v>34.955500000000001</v>
      </c>
      <c r="AE500">
        <v>-8.2506000000000004</v>
      </c>
      <c r="AF500">
        <v>8.2273999999999994</v>
      </c>
      <c r="AG500">
        <v>0.94810000000000005</v>
      </c>
      <c r="AH500">
        <v>0.54259999999999997</v>
      </c>
      <c r="AI500">
        <v>104.01819999999999</v>
      </c>
      <c r="AJ500">
        <v>104.01819999999999</v>
      </c>
      <c r="AK500">
        <v>15.079000000000001</v>
      </c>
      <c r="AL500">
        <v>0.9677</v>
      </c>
      <c r="AM500">
        <v>8.1812000000000005</v>
      </c>
      <c r="AN500">
        <v>1.3994</v>
      </c>
      <c r="AO500">
        <v>8.1206999999999994</v>
      </c>
    </row>
    <row r="501" spans="1:41" x14ac:dyDescent="0.25">
      <c r="A501" t="s">
        <v>52</v>
      </c>
      <c r="B501" t="str">
        <f>VLOOKUP(A501:A1388,[1]FININD!$A$2:$B$5832,2,0)</f>
        <v>浙江华媒控股股份有限公司</v>
      </c>
      <c r="C501" s="2">
        <v>43830</v>
      </c>
      <c r="D501">
        <v>1</v>
      </c>
      <c r="E501">
        <v>1.0428999999999999</v>
      </c>
      <c r="F501">
        <v>2.2267999999999999</v>
      </c>
      <c r="G501">
        <v>1.6249</v>
      </c>
      <c r="H501">
        <v>2.9218000000000002</v>
      </c>
      <c r="I501">
        <v>3.1772</v>
      </c>
      <c r="J501">
        <v>74.187299999999993</v>
      </c>
      <c r="K501">
        <v>3.0089000000000001</v>
      </c>
      <c r="L501">
        <v>84.663499999999999</v>
      </c>
      <c r="M501">
        <v>1.1568000000000001</v>
      </c>
      <c r="N501">
        <v>1.1371</v>
      </c>
      <c r="O501">
        <v>79.686700000000002</v>
      </c>
      <c r="P501">
        <v>163.1413</v>
      </c>
      <c r="Q501">
        <v>95.132099999999994</v>
      </c>
      <c r="R501">
        <v>0.12909999999999999</v>
      </c>
      <c r="S501">
        <v>-80</v>
      </c>
      <c r="T501">
        <v>4.1479999999999997</v>
      </c>
      <c r="U501">
        <v>-67.688800000000001</v>
      </c>
      <c r="V501">
        <v>-62.507599999999996</v>
      </c>
      <c r="W501">
        <v>4.1479999999999997</v>
      </c>
      <c r="X501">
        <v>-17.037299999999998</v>
      </c>
      <c r="Y501">
        <v>-15.4671</v>
      </c>
      <c r="Z501">
        <v>2.2961999999999998</v>
      </c>
      <c r="AA501">
        <v>39.206000000000003</v>
      </c>
      <c r="AB501">
        <v>4.8887</v>
      </c>
      <c r="AC501">
        <v>73.639099999999999</v>
      </c>
      <c r="AD501">
        <v>54.2166</v>
      </c>
      <c r="AE501">
        <v>-39.697400000000002</v>
      </c>
      <c r="AF501">
        <v>10.017799999999999</v>
      </c>
      <c r="AG501">
        <v>1.0051000000000001</v>
      </c>
      <c r="AH501">
        <v>0.51719999999999999</v>
      </c>
      <c r="AI501">
        <v>100.5699</v>
      </c>
      <c r="AJ501">
        <v>100.5699</v>
      </c>
      <c r="AK501">
        <v>12.033200000000001</v>
      </c>
      <c r="AL501">
        <v>1.9216</v>
      </c>
      <c r="AM501">
        <v>6.2240000000000002</v>
      </c>
      <c r="AN501">
        <v>1.1950000000000001</v>
      </c>
      <c r="AO501">
        <v>6.1540999999999997</v>
      </c>
    </row>
    <row r="502" spans="1:41" x14ac:dyDescent="0.25">
      <c r="A502" t="s">
        <v>52</v>
      </c>
      <c r="B502" t="str">
        <f>VLOOKUP(A502:A1389,[1]FININD!$A$2:$B$5832,2,0)</f>
        <v>浙江华媒控股股份有限公司</v>
      </c>
      <c r="C502" s="2">
        <v>44196</v>
      </c>
      <c r="D502">
        <v>1</v>
      </c>
      <c r="E502">
        <v>-22.5166</v>
      </c>
      <c r="F502">
        <v>-9.9845000000000006</v>
      </c>
      <c r="G502">
        <v>-11.513400000000001</v>
      </c>
      <c r="H502">
        <v>-15.6731</v>
      </c>
      <c r="I502">
        <v>-22.273</v>
      </c>
      <c r="J502">
        <v>79.27</v>
      </c>
      <c r="K502">
        <v>-22.099699999999999</v>
      </c>
      <c r="L502">
        <v>100.24769999999999</v>
      </c>
      <c r="M502">
        <v>0.97540000000000004</v>
      </c>
      <c r="N502">
        <v>0.96109999999999995</v>
      </c>
      <c r="O502">
        <v>105.34310000000001</v>
      </c>
      <c r="P502">
        <v>165.9145</v>
      </c>
      <c r="Q502">
        <v>121.562</v>
      </c>
      <c r="R502">
        <v>0.1222</v>
      </c>
      <c r="S502">
        <v>-1750</v>
      </c>
      <c r="T502">
        <v>-8.5442</v>
      </c>
      <c r="U502">
        <v>-771.726</v>
      </c>
      <c r="V502">
        <v>-741.12580000000003</v>
      </c>
      <c r="W502">
        <v>-8.5442</v>
      </c>
      <c r="X502">
        <v>-1.1900999999999999</v>
      </c>
      <c r="Y502">
        <v>-18.086500000000001</v>
      </c>
      <c r="Z502">
        <v>-9.5161999999999995</v>
      </c>
      <c r="AA502">
        <v>55.299300000000002</v>
      </c>
      <c r="AB502">
        <v>4.8231000000000002</v>
      </c>
      <c r="AC502">
        <v>74.641000000000005</v>
      </c>
      <c r="AD502">
        <v>72.602199999999996</v>
      </c>
      <c r="AE502">
        <v>15.4384</v>
      </c>
      <c r="AF502">
        <v>10.3186</v>
      </c>
      <c r="AG502">
        <v>1.1031</v>
      </c>
      <c r="AH502">
        <v>0.49109999999999998</v>
      </c>
      <c r="AI502">
        <v>110.9752</v>
      </c>
      <c r="AJ502">
        <v>110.9752</v>
      </c>
      <c r="AK502">
        <v>13.0008</v>
      </c>
      <c r="AL502">
        <v>2.9756</v>
      </c>
      <c r="AM502">
        <v>6.3846999999999996</v>
      </c>
      <c r="AN502">
        <v>2.4557000000000002</v>
      </c>
      <c r="AO502">
        <v>6.7203999999999997</v>
      </c>
    </row>
    <row r="503" spans="1:41" x14ac:dyDescent="0.25">
      <c r="A503" t="s">
        <v>192</v>
      </c>
      <c r="B503" t="str">
        <f>VLOOKUP(A503:A1390,[1]FININD!$A$2:$B$5832,2,0)</f>
        <v>阳光新业地产股份有限公司</v>
      </c>
      <c r="C503" s="2">
        <v>43465</v>
      </c>
      <c r="D503">
        <v>1</v>
      </c>
      <c r="E503">
        <v>0.38469999999999999</v>
      </c>
      <c r="F503">
        <v>4.4730999999999996</v>
      </c>
      <c r="G503">
        <v>1.2870999999999999</v>
      </c>
      <c r="H503">
        <v>2.8976999999999999</v>
      </c>
      <c r="I503">
        <v>29.334399999999999</v>
      </c>
      <c r="J503">
        <v>20.6797</v>
      </c>
      <c r="K503">
        <v>50.887500000000003</v>
      </c>
      <c r="L503">
        <v>96.201400000000007</v>
      </c>
      <c r="M503">
        <v>0.95799999999999996</v>
      </c>
      <c r="N503">
        <v>0.43709999999999999</v>
      </c>
      <c r="O503">
        <v>76.399100000000004</v>
      </c>
      <c r="P503">
        <v>96.32</v>
      </c>
      <c r="Q503">
        <v>95.865099999999998</v>
      </c>
      <c r="R503">
        <v>0.3649</v>
      </c>
      <c r="S503">
        <v>-90</v>
      </c>
      <c r="T503">
        <v>-45.950899999999997</v>
      </c>
      <c r="U503">
        <v>-49.520200000000003</v>
      </c>
      <c r="V503">
        <v>-55.448300000000003</v>
      </c>
      <c r="W503">
        <v>-45.950899999999997</v>
      </c>
      <c r="X503">
        <v>-106.3351</v>
      </c>
      <c r="Y503">
        <v>-0.37459999999999999</v>
      </c>
      <c r="Z503">
        <v>-8.7600999999999996</v>
      </c>
      <c r="AA503">
        <v>8.5999999999999993E-2</v>
      </c>
      <c r="AB503">
        <v>5.6557000000000004</v>
      </c>
      <c r="AC503">
        <v>63.652999999999999</v>
      </c>
      <c r="AD503">
        <v>514.09969999999998</v>
      </c>
      <c r="AE503">
        <v>3766.3202000000001</v>
      </c>
      <c r="AF503">
        <v>25.903400000000001</v>
      </c>
      <c r="AG503">
        <v>9.69E-2</v>
      </c>
      <c r="AH503">
        <v>4.19E-2</v>
      </c>
      <c r="AI503">
        <v>109.0213</v>
      </c>
      <c r="AJ503">
        <v>109.0213</v>
      </c>
      <c r="AK503">
        <v>-3.2566999999999999</v>
      </c>
      <c r="AL503">
        <v>0.2011</v>
      </c>
      <c r="AM503">
        <v>-0.1363</v>
      </c>
      <c r="AN503">
        <v>-5.1799999999999999E-2</v>
      </c>
      <c r="AO503">
        <v>-0.1429</v>
      </c>
    </row>
    <row r="504" spans="1:41" x14ac:dyDescent="0.25">
      <c r="A504" t="s">
        <v>192</v>
      </c>
      <c r="B504" t="str">
        <f>VLOOKUP(A504:A1391,[1]FININD!$A$2:$B$5832,2,0)</f>
        <v>阳光新业地产股份有限公司</v>
      </c>
      <c r="C504" s="2">
        <v>43830</v>
      </c>
      <c r="D504">
        <v>1</v>
      </c>
      <c r="E504">
        <v>-2.7887</v>
      </c>
      <c r="F504">
        <v>1.3708</v>
      </c>
      <c r="G504">
        <v>-1.1318999999999999</v>
      </c>
      <c r="H504">
        <v>1.6081000000000001</v>
      </c>
      <c r="I504">
        <v>-26.959599999999998</v>
      </c>
      <c r="J504">
        <v>13.9941</v>
      </c>
      <c r="K504">
        <v>-15.456799999999999</v>
      </c>
      <c r="L504">
        <v>104.51479999999999</v>
      </c>
      <c r="M504">
        <v>1.0808</v>
      </c>
      <c r="N504">
        <v>0.36009999999999998</v>
      </c>
      <c r="O504">
        <v>64.532799999999995</v>
      </c>
      <c r="P504">
        <v>78.847700000000003</v>
      </c>
      <c r="Q504">
        <v>78.484899999999996</v>
      </c>
      <c r="R504">
        <v>0.43480000000000002</v>
      </c>
      <c r="S504">
        <v>-650</v>
      </c>
      <c r="T504">
        <v>-15.9512</v>
      </c>
      <c r="U504">
        <v>-125.52930000000001</v>
      </c>
      <c r="V504">
        <v>-177.24469999999999</v>
      </c>
      <c r="W504">
        <v>-15.9512</v>
      </c>
      <c r="X504">
        <v>1849.1976</v>
      </c>
      <c r="Y504">
        <v>-2.8454000000000002</v>
      </c>
      <c r="Z504">
        <v>-12.084099999999999</v>
      </c>
      <c r="AA504">
        <v>5.1400000000000001E-2</v>
      </c>
      <c r="AB504">
        <v>6.5646000000000004</v>
      </c>
      <c r="AC504">
        <v>54.8399</v>
      </c>
      <c r="AD504">
        <v>803.22889999999995</v>
      </c>
      <c r="AE504">
        <v>6341.4434000000001</v>
      </c>
      <c r="AF504">
        <v>24.117000000000001</v>
      </c>
      <c r="AG504">
        <v>8.2799999999999999E-2</v>
      </c>
      <c r="AH504">
        <v>3.9300000000000002E-2</v>
      </c>
      <c r="AI504">
        <v>105.2831</v>
      </c>
      <c r="AJ504">
        <v>105.2831</v>
      </c>
      <c r="AK504">
        <v>67.777900000000002</v>
      </c>
      <c r="AL504">
        <v>2.1100000000000001E-2</v>
      </c>
      <c r="AM504">
        <v>2.6627000000000001</v>
      </c>
      <c r="AN504">
        <v>5.2026000000000003</v>
      </c>
      <c r="AO504">
        <v>2.8456999999999999</v>
      </c>
    </row>
    <row r="505" spans="1:41" x14ac:dyDescent="0.25">
      <c r="A505" t="s">
        <v>192</v>
      </c>
      <c r="B505" t="str">
        <f>VLOOKUP(A505:A1392,[1]FININD!$A$2:$B$5832,2,0)</f>
        <v>阳光新业地产股份有限公司</v>
      </c>
      <c r="C505" s="2">
        <v>44196</v>
      </c>
      <c r="D505">
        <v>1</v>
      </c>
      <c r="E505">
        <v>3.5602999999999998</v>
      </c>
      <c r="F505">
        <v>4.1589</v>
      </c>
      <c r="G505">
        <v>1.9481999999999999</v>
      </c>
      <c r="H505">
        <v>4.0890000000000004</v>
      </c>
      <c r="I505">
        <v>20.241299999999999</v>
      </c>
      <c r="J505">
        <v>27.3249</v>
      </c>
      <c r="K505">
        <v>19.659300000000002</v>
      </c>
      <c r="L505">
        <v>76.6554</v>
      </c>
      <c r="M505">
        <v>0.3498</v>
      </c>
      <c r="N505">
        <v>0.29060000000000002</v>
      </c>
      <c r="O505">
        <v>63.461199999999998</v>
      </c>
      <c r="P505">
        <v>73.518100000000004</v>
      </c>
      <c r="Q505">
        <v>73.240899999999996</v>
      </c>
      <c r="R505">
        <v>0.27029999999999998</v>
      </c>
      <c r="S505">
        <v>227.27269999999999</v>
      </c>
      <c r="T505">
        <v>134.85290000000001</v>
      </c>
      <c r="U505">
        <v>398.721</v>
      </c>
      <c r="V505">
        <v>276.33030000000002</v>
      </c>
      <c r="W505">
        <v>134.85290000000001</v>
      </c>
      <c r="X505">
        <v>126.20569999999999</v>
      </c>
      <c r="Y505">
        <v>8.6684999999999999</v>
      </c>
      <c r="Z505">
        <v>2.4483999999999999</v>
      </c>
      <c r="AA505">
        <v>0.43559999999999999</v>
      </c>
      <c r="AB505">
        <v>11.9221</v>
      </c>
      <c r="AC505">
        <v>30.195900000000002</v>
      </c>
      <c r="AD505">
        <v>146.28229999999999</v>
      </c>
      <c r="AE505">
        <v>723.44359999999995</v>
      </c>
      <c r="AF505">
        <v>51.6342</v>
      </c>
      <c r="AG505">
        <v>0.18909999999999999</v>
      </c>
      <c r="AH505">
        <v>9.74E-2</v>
      </c>
      <c r="AI505">
        <v>94.917100000000005</v>
      </c>
      <c r="AJ505">
        <v>94.917100000000005</v>
      </c>
      <c r="AK505">
        <v>65.2821</v>
      </c>
      <c r="AL505">
        <v>0.37509999999999999</v>
      </c>
      <c r="AM505">
        <v>6.3593999999999999</v>
      </c>
      <c r="AN505">
        <v>1.9950000000000001</v>
      </c>
      <c r="AO505">
        <v>6.2834000000000003</v>
      </c>
    </row>
    <row r="506" spans="1:41" x14ac:dyDescent="0.25">
      <c r="A506" t="s">
        <v>139</v>
      </c>
      <c r="B506" t="str">
        <f>VLOOKUP(A506:A1393,[1]FININD!$A$2:$B$5832,2,0)</f>
        <v>北京中迪投资股份有限公司</v>
      </c>
      <c r="C506" s="2">
        <v>43465</v>
      </c>
      <c r="D506">
        <v>1</v>
      </c>
      <c r="E506">
        <v>-3.9321999999999999</v>
      </c>
      <c r="F506">
        <v>-2.6520000000000001</v>
      </c>
      <c r="G506">
        <v>-2.0768</v>
      </c>
      <c r="H506">
        <v>-3.7660999999999998</v>
      </c>
      <c r="I506">
        <v>-208.8321</v>
      </c>
      <c r="J506">
        <v>74.943399999999997</v>
      </c>
      <c r="K506">
        <v>-221.1927</v>
      </c>
      <c r="L506">
        <v>100.2499</v>
      </c>
      <c r="M506">
        <v>3.2806000000000002</v>
      </c>
      <c r="N506">
        <v>0.318</v>
      </c>
      <c r="O506">
        <v>95.704800000000006</v>
      </c>
      <c r="P506">
        <v>98.521299999999997</v>
      </c>
      <c r="Q506">
        <v>95.677899999999994</v>
      </c>
      <c r="R506">
        <v>0.42370000000000002</v>
      </c>
      <c r="S506">
        <v>-143.47829999999999</v>
      </c>
      <c r="T506">
        <v>-89.126000000000005</v>
      </c>
      <c r="U506">
        <v>-139.43530000000001</v>
      </c>
      <c r="V506">
        <v>-145.8451</v>
      </c>
      <c r="W506">
        <v>-89.126000000000005</v>
      </c>
      <c r="X506">
        <v>-207.78479999999999</v>
      </c>
      <c r="Y506">
        <v>-3.8574000000000002</v>
      </c>
      <c r="Z506">
        <v>69.234999999999999</v>
      </c>
      <c r="AA506">
        <v>1.6E-2</v>
      </c>
      <c r="AB506">
        <v>1308.3961999999999</v>
      </c>
      <c r="AC506">
        <v>0.27510000000000001</v>
      </c>
      <c r="AD506">
        <v>2327.2923999999998</v>
      </c>
      <c r="AE506">
        <v>21538.4267</v>
      </c>
      <c r="AF506">
        <v>2.2711999999999999</v>
      </c>
      <c r="AG506">
        <v>1.9099999999999999E-2</v>
      </c>
      <c r="AH506">
        <v>1.2500000000000001E-2</v>
      </c>
      <c r="AI506">
        <v>1112.8869999999999</v>
      </c>
      <c r="AJ506">
        <v>1112.8869999999999</v>
      </c>
      <c r="AK506">
        <v>-4492.6968999999999</v>
      </c>
      <c r="AL506">
        <v>2.6764999999999999</v>
      </c>
      <c r="AM506">
        <v>-56.169800000000002</v>
      </c>
      <c r="AN506">
        <v>12.075900000000001</v>
      </c>
      <c r="AO506">
        <v>-44.680100000000003</v>
      </c>
    </row>
    <row r="507" spans="1:41" x14ac:dyDescent="0.25">
      <c r="A507" t="s">
        <v>139</v>
      </c>
      <c r="B507" t="str">
        <f>VLOOKUP(A507:A1394,[1]FININD!$A$2:$B$5832,2,0)</f>
        <v>北京中迪投资股份有限公司</v>
      </c>
      <c r="C507" s="2">
        <v>43830</v>
      </c>
      <c r="D507">
        <v>1</v>
      </c>
      <c r="E507">
        <v>1.9088000000000001</v>
      </c>
      <c r="F507">
        <v>1.9154</v>
      </c>
      <c r="G507">
        <v>0.61339999999999995</v>
      </c>
      <c r="H507">
        <v>1.5832999999999999</v>
      </c>
      <c r="I507">
        <v>4.7046000000000001</v>
      </c>
      <c r="J507">
        <v>57.659599999999998</v>
      </c>
      <c r="K507">
        <v>9.3117000000000001</v>
      </c>
      <c r="L507">
        <v>98.8446</v>
      </c>
      <c r="M507">
        <v>2.0449999999999999</v>
      </c>
      <c r="N507">
        <v>0.33210000000000001</v>
      </c>
      <c r="O507">
        <v>172.70249999999999</v>
      </c>
      <c r="P507">
        <v>177.2116</v>
      </c>
      <c r="Q507">
        <v>172.27099999999999</v>
      </c>
      <c r="R507">
        <v>0.3322</v>
      </c>
      <c r="S507">
        <v>150</v>
      </c>
      <c r="T507">
        <v>1757.7782</v>
      </c>
      <c r="U507">
        <v>178.208</v>
      </c>
      <c r="V507">
        <v>141.85249999999999</v>
      </c>
      <c r="W507">
        <v>1757.7782</v>
      </c>
      <c r="X507">
        <v>93.271299999999997</v>
      </c>
      <c r="Y507">
        <v>1.9172</v>
      </c>
      <c r="Z507">
        <v>41.700299999999999</v>
      </c>
      <c r="AA507">
        <v>0.1147</v>
      </c>
      <c r="AB507">
        <v>29.564399999999999</v>
      </c>
      <c r="AC507">
        <v>12.1768</v>
      </c>
      <c r="AD507">
        <v>360.31599999999997</v>
      </c>
      <c r="AE507">
        <v>2534.7519000000002</v>
      </c>
      <c r="AF507">
        <v>64.834900000000005</v>
      </c>
      <c r="AG507">
        <v>0.35799999999999998</v>
      </c>
      <c r="AH507">
        <v>0.15290000000000001</v>
      </c>
      <c r="AI507">
        <v>167.4958</v>
      </c>
      <c r="AJ507">
        <v>167.4958</v>
      </c>
      <c r="AK507">
        <v>-16.2714</v>
      </c>
      <c r="AL507">
        <v>0.64900000000000002</v>
      </c>
      <c r="AM507">
        <v>-2.4876</v>
      </c>
      <c r="AN507">
        <v>-2.5922000000000001</v>
      </c>
      <c r="AO507">
        <v>-2.1215999999999999</v>
      </c>
    </row>
    <row r="508" spans="1:41" x14ac:dyDescent="0.25">
      <c r="A508" t="s">
        <v>139</v>
      </c>
      <c r="B508" t="str">
        <f>VLOOKUP(A508:A1395,[1]FININD!$A$2:$B$5832,2,0)</f>
        <v>北京中迪投资股份有限公司</v>
      </c>
      <c r="C508" s="2">
        <v>44196</v>
      </c>
      <c r="D508">
        <v>1</v>
      </c>
      <c r="E508">
        <v>-21.396999999999998</v>
      </c>
      <c r="F508">
        <v>-5.8615000000000004</v>
      </c>
      <c r="G508">
        <v>-7.8891</v>
      </c>
      <c r="H508">
        <v>-10.172499999999999</v>
      </c>
      <c r="I508">
        <v>-288.38170000000002</v>
      </c>
      <c r="J508">
        <v>68.542299999999997</v>
      </c>
      <c r="K508">
        <v>-276.44959999999998</v>
      </c>
      <c r="L508">
        <v>96.3947</v>
      </c>
      <c r="M508">
        <v>2.0350999999999999</v>
      </c>
      <c r="N508">
        <v>0.31919999999999998</v>
      </c>
      <c r="O508">
        <v>213.5104</v>
      </c>
      <c r="P508">
        <v>218.54259999999999</v>
      </c>
      <c r="Q508">
        <v>211.63900000000001</v>
      </c>
      <c r="R508">
        <v>0.3024</v>
      </c>
      <c r="S508">
        <v>-1100</v>
      </c>
      <c r="T508">
        <v>-80.617599999999996</v>
      </c>
      <c r="U508">
        <v>-675.43380000000002</v>
      </c>
      <c r="V508">
        <v>-1288.0912000000001</v>
      </c>
      <c r="W508">
        <v>-80.617599999999996</v>
      </c>
      <c r="X508">
        <v>16.5837</v>
      </c>
      <c r="Y508">
        <v>-19.2578</v>
      </c>
      <c r="Z508">
        <v>-7.6877000000000004</v>
      </c>
      <c r="AA508">
        <v>2.35E-2</v>
      </c>
      <c r="AB508">
        <v>5.7337999999999996</v>
      </c>
      <c r="AC508">
        <v>62.785800000000002</v>
      </c>
      <c r="AD508">
        <v>1653.6346000000001</v>
      </c>
      <c r="AE508">
        <v>14226.6896</v>
      </c>
      <c r="AF508">
        <v>15.126799999999999</v>
      </c>
      <c r="AG508">
        <v>7.5999999999999998E-2</v>
      </c>
      <c r="AH508">
        <v>2.63E-2</v>
      </c>
      <c r="AI508">
        <v>398.04809999999998</v>
      </c>
      <c r="AJ508">
        <v>398.04809999999998</v>
      </c>
      <c r="AK508">
        <v>-70.0274</v>
      </c>
      <c r="AL508">
        <v>8.0999999999999996E-3</v>
      </c>
      <c r="AM508">
        <v>-1.8391</v>
      </c>
      <c r="AN508">
        <v>1.1964999999999999</v>
      </c>
      <c r="AO508">
        <v>-1.9157</v>
      </c>
    </row>
    <row r="509" spans="1:41" x14ac:dyDescent="0.25">
      <c r="A509" t="s">
        <v>299</v>
      </c>
      <c r="B509" t="str">
        <f>VLOOKUP(A509:A1396,[1]FININD!$A$2:$B$5832,2,0)</f>
        <v>西安旅游股份有限公司</v>
      </c>
      <c r="C509" s="2">
        <v>43465</v>
      </c>
      <c r="D509">
        <v>1</v>
      </c>
      <c r="E509">
        <v>11.696400000000001</v>
      </c>
      <c r="F509">
        <v>9.5140999999999991</v>
      </c>
      <c r="G509">
        <v>7.1504000000000003</v>
      </c>
      <c r="H509">
        <v>8.5914000000000001</v>
      </c>
      <c r="I509">
        <v>9.7552000000000003</v>
      </c>
      <c r="J509">
        <v>93.636600000000001</v>
      </c>
      <c r="K509">
        <v>16.395600000000002</v>
      </c>
      <c r="L509">
        <v>126.6515</v>
      </c>
      <c r="M509">
        <v>1.8431999999999999</v>
      </c>
      <c r="N509">
        <v>1.8391</v>
      </c>
      <c r="O509">
        <v>38.855200000000004</v>
      </c>
      <c r="P509">
        <v>43.029200000000003</v>
      </c>
      <c r="Q509">
        <v>38.855400000000003</v>
      </c>
      <c r="R509">
        <v>2.12E-2</v>
      </c>
      <c r="S509">
        <v>618.62239999999997</v>
      </c>
      <c r="T509">
        <v>21.394300000000001</v>
      </c>
      <c r="U509">
        <v>869.81709999999998</v>
      </c>
      <c r="V509">
        <v>529.39359999999999</v>
      </c>
      <c r="W509">
        <v>21.394300000000001</v>
      </c>
      <c r="X509">
        <v>56.177700000000002</v>
      </c>
      <c r="Y509">
        <v>12.1913</v>
      </c>
      <c r="Z509">
        <v>-13.853899999999999</v>
      </c>
      <c r="AA509">
        <v>4.6501000000000001</v>
      </c>
      <c r="AB509">
        <v>48.313200000000002</v>
      </c>
      <c r="AC509">
        <v>7.4513999999999996</v>
      </c>
      <c r="AD509">
        <v>29.623899999999999</v>
      </c>
      <c r="AE509">
        <v>52.761899999999997</v>
      </c>
      <c r="AF509">
        <v>4.08</v>
      </c>
      <c r="AG509">
        <v>1.0763</v>
      </c>
      <c r="AH509">
        <v>0.6784</v>
      </c>
      <c r="AI509">
        <v>78.278499999999994</v>
      </c>
      <c r="AJ509">
        <v>78.278499999999994</v>
      </c>
      <c r="AK509">
        <v>-6.9549000000000003</v>
      </c>
      <c r="AL509">
        <v>2.6901000000000002</v>
      </c>
      <c r="AM509">
        <v>-4.7183999999999999</v>
      </c>
      <c r="AN509">
        <v>0.96189999999999998</v>
      </c>
      <c r="AO509">
        <v>-5.0978000000000003</v>
      </c>
    </row>
    <row r="510" spans="1:41" x14ac:dyDescent="0.25">
      <c r="A510" t="s">
        <v>299</v>
      </c>
      <c r="B510" t="str">
        <f>VLOOKUP(A510:A1397,[1]FININD!$A$2:$B$5832,2,0)</f>
        <v>西安旅游股份有限公司</v>
      </c>
      <c r="C510" s="2">
        <v>43830</v>
      </c>
      <c r="D510">
        <v>1</v>
      </c>
      <c r="E510">
        <v>-3.4645999999999999</v>
      </c>
      <c r="F510">
        <v>-3.3001999999999998</v>
      </c>
      <c r="G510">
        <v>-2.6067999999999998</v>
      </c>
      <c r="H510">
        <v>-3.8113000000000001</v>
      </c>
      <c r="I510">
        <v>-3.7399</v>
      </c>
      <c r="J510">
        <v>94.621600000000001</v>
      </c>
      <c r="K510">
        <v>-4.6773999999999996</v>
      </c>
      <c r="L510">
        <v>107.9671</v>
      </c>
      <c r="M510">
        <v>1.7069000000000001</v>
      </c>
      <c r="N510">
        <v>1.6994</v>
      </c>
      <c r="O510">
        <v>44.756</v>
      </c>
      <c r="P510">
        <v>49.996200000000002</v>
      </c>
      <c r="Q510">
        <v>44.877800000000001</v>
      </c>
      <c r="R510">
        <v>1.6899999999999998E-2</v>
      </c>
      <c r="S510">
        <v>-131.38220000000001</v>
      </c>
      <c r="T510">
        <v>-2.4754</v>
      </c>
      <c r="U510">
        <v>-127.82210000000001</v>
      </c>
      <c r="V510">
        <v>-137.3886</v>
      </c>
      <c r="W510">
        <v>-2.4754</v>
      </c>
      <c r="X510">
        <v>33.114100000000001</v>
      </c>
      <c r="Y510">
        <v>-4.0072999999999999</v>
      </c>
      <c r="Z510">
        <v>0.95340000000000003</v>
      </c>
      <c r="AA510">
        <v>390.62389999999999</v>
      </c>
      <c r="AB510">
        <v>40.783099999999997</v>
      </c>
      <c r="AC510">
        <v>8.8271999999999995</v>
      </c>
      <c r="AD510">
        <v>10.257099999999999</v>
      </c>
      <c r="AE510">
        <v>-3.702</v>
      </c>
      <c r="AF510">
        <v>4.3807</v>
      </c>
      <c r="AG510">
        <v>0.99099999999999999</v>
      </c>
      <c r="AH510">
        <v>0.70030000000000003</v>
      </c>
      <c r="AI510">
        <v>103.8608</v>
      </c>
      <c r="AJ510">
        <v>103.8608</v>
      </c>
      <c r="AK510">
        <v>-4.7698999999999998</v>
      </c>
      <c r="AL510">
        <v>0.48070000000000002</v>
      </c>
      <c r="AM510">
        <v>-3.3405</v>
      </c>
      <c r="AN510">
        <v>15.887499999999999</v>
      </c>
      <c r="AO510">
        <v>-3.3247</v>
      </c>
    </row>
    <row r="511" spans="1:41" x14ac:dyDescent="0.25">
      <c r="A511" t="s">
        <v>299</v>
      </c>
      <c r="B511" t="str">
        <f>VLOOKUP(A511:A1398,[1]FININD!$A$2:$B$5832,2,0)</f>
        <v>西安旅游股份有限公司</v>
      </c>
      <c r="C511" s="2">
        <v>44196</v>
      </c>
      <c r="D511">
        <v>1</v>
      </c>
      <c r="E511">
        <v>4.3056999999999999</v>
      </c>
      <c r="F511">
        <v>3.3883999999999999</v>
      </c>
      <c r="G511">
        <v>2.5059</v>
      </c>
      <c r="H511">
        <v>3.8521999999999998</v>
      </c>
      <c r="I511">
        <v>11.0969</v>
      </c>
      <c r="J511">
        <v>94.804000000000002</v>
      </c>
      <c r="K511">
        <v>11.1951</v>
      </c>
      <c r="L511">
        <v>99.644099999999995</v>
      </c>
      <c r="M511">
        <v>1.4632000000000001</v>
      </c>
      <c r="N511">
        <v>1.27</v>
      </c>
      <c r="O511">
        <v>48.408200000000001</v>
      </c>
      <c r="P511">
        <v>53.546199999999999</v>
      </c>
      <c r="Q511">
        <v>48.505600000000001</v>
      </c>
      <c r="R511">
        <v>1.7600000000000001E-2</v>
      </c>
      <c r="S511">
        <v>224.37299999999999</v>
      </c>
      <c r="T511">
        <v>-65.347800000000007</v>
      </c>
      <c r="U511">
        <v>182.9384</v>
      </c>
      <c r="V511">
        <v>202.8184</v>
      </c>
      <c r="W511">
        <v>-65.347800000000007</v>
      </c>
      <c r="X511">
        <v>-320.07100000000003</v>
      </c>
      <c r="Y511">
        <v>4.4004000000000003</v>
      </c>
      <c r="Z511">
        <v>6.9587000000000003</v>
      </c>
      <c r="AA511">
        <v>6.7171000000000003</v>
      </c>
      <c r="AB511">
        <v>14.664</v>
      </c>
      <c r="AC511">
        <v>24.55</v>
      </c>
      <c r="AD511">
        <v>29.720400000000001</v>
      </c>
      <c r="AE511">
        <v>66.128</v>
      </c>
      <c r="AF511">
        <v>1.7241</v>
      </c>
      <c r="AG511">
        <v>0.34300000000000003</v>
      </c>
      <c r="AH511">
        <v>0.2334</v>
      </c>
      <c r="AI511">
        <v>98.485299999999995</v>
      </c>
      <c r="AJ511">
        <v>98.485299999999995</v>
      </c>
      <c r="AK511">
        <v>-57.823300000000003</v>
      </c>
      <c r="AL511">
        <v>6.8475999999999999</v>
      </c>
      <c r="AM511">
        <v>-13.4964</v>
      </c>
      <c r="AN511">
        <v>1.6193</v>
      </c>
      <c r="AO511">
        <v>-13.057399999999999</v>
      </c>
    </row>
    <row r="512" spans="1:41" x14ac:dyDescent="0.25">
      <c r="A512" t="s">
        <v>208</v>
      </c>
      <c r="B512" t="str">
        <f>VLOOKUP(A512:A1399,[1]FININD!$A$2:$B$5832,2,0)</f>
        <v>焦作万方铝业股份有限公司</v>
      </c>
      <c r="C512" s="2">
        <v>43465</v>
      </c>
      <c r="D512">
        <v>1</v>
      </c>
      <c r="E512">
        <v>-9.8957999999999995</v>
      </c>
      <c r="F512">
        <v>-4.7976000000000001</v>
      </c>
      <c r="G512">
        <v>-5.9390000000000001</v>
      </c>
      <c r="H512">
        <v>-5.2625000000000002</v>
      </c>
      <c r="I512">
        <v>-9.0062999999999995</v>
      </c>
      <c r="J512">
        <v>103.32210000000001</v>
      </c>
      <c r="K512">
        <v>-9.3074999999999992</v>
      </c>
      <c r="L512">
        <v>98.079700000000003</v>
      </c>
      <c r="M512">
        <v>0.55379999999999996</v>
      </c>
      <c r="N512">
        <v>0.38950000000000001</v>
      </c>
      <c r="O512">
        <v>76.185900000000004</v>
      </c>
      <c r="P512">
        <v>79.025400000000005</v>
      </c>
      <c r="Q512">
        <v>76.185900000000004</v>
      </c>
      <c r="R512">
        <v>0.1585</v>
      </c>
      <c r="S512">
        <v>-350.67570000000001</v>
      </c>
      <c r="T512">
        <v>-2.1516000000000002</v>
      </c>
      <c r="U512">
        <v>-747.3125</v>
      </c>
      <c r="V512">
        <v>-351.58069999999998</v>
      </c>
      <c r="W512">
        <v>-2.1516000000000002</v>
      </c>
      <c r="X512">
        <v>463.26580000000001</v>
      </c>
      <c r="Y512">
        <v>-10.2958</v>
      </c>
      <c r="Z512">
        <v>-0.27660000000000001</v>
      </c>
      <c r="AA512">
        <v>8.1470000000000002</v>
      </c>
      <c r="AB512">
        <v>240.815</v>
      </c>
      <c r="AC512">
        <v>1.4948999999999999</v>
      </c>
      <c r="AD512">
        <v>12.820600000000001</v>
      </c>
      <c r="AE512">
        <v>35.701700000000002</v>
      </c>
      <c r="AF512">
        <v>1.7676000000000001</v>
      </c>
      <c r="AG512">
        <v>1.0988</v>
      </c>
      <c r="AH512">
        <v>0.65849999999999997</v>
      </c>
      <c r="AI512">
        <v>114.8175</v>
      </c>
      <c r="AJ512">
        <v>114.8175</v>
      </c>
      <c r="AK512">
        <v>17.088200000000001</v>
      </c>
      <c r="AL512">
        <v>0.88649999999999995</v>
      </c>
      <c r="AM512">
        <v>11.252700000000001</v>
      </c>
      <c r="AN512">
        <v>-3.4973000000000001</v>
      </c>
      <c r="AO512">
        <v>11.2684</v>
      </c>
    </row>
    <row r="513" spans="1:41" x14ac:dyDescent="0.25">
      <c r="A513" t="s">
        <v>208</v>
      </c>
      <c r="B513" t="str">
        <f>VLOOKUP(A513:A1400,[1]FININD!$A$2:$B$5832,2,0)</f>
        <v>焦作万方铝业股份有限公司</v>
      </c>
      <c r="C513" s="2">
        <v>43830</v>
      </c>
      <c r="D513">
        <v>1</v>
      </c>
      <c r="E513">
        <v>2.4977</v>
      </c>
      <c r="F513">
        <v>2.5247000000000002</v>
      </c>
      <c r="G513">
        <v>1.5206</v>
      </c>
      <c r="H513">
        <v>2.8976999999999999</v>
      </c>
      <c r="I513">
        <v>2.2397999999999998</v>
      </c>
      <c r="J513">
        <v>94.642499999999998</v>
      </c>
      <c r="K513">
        <v>2.3776000000000002</v>
      </c>
      <c r="L513">
        <v>107.7963</v>
      </c>
      <c r="M513">
        <v>0.5736</v>
      </c>
      <c r="N513">
        <v>0.37559999999999999</v>
      </c>
      <c r="O513">
        <v>62.569200000000002</v>
      </c>
      <c r="P513">
        <v>64.885499999999993</v>
      </c>
      <c r="Q513">
        <v>62.569200000000002</v>
      </c>
      <c r="R513">
        <v>0.18890000000000001</v>
      </c>
      <c r="S513">
        <v>123.9892</v>
      </c>
      <c r="T513">
        <v>-3.0076999999999998</v>
      </c>
      <c r="U513">
        <v>124.77630000000001</v>
      </c>
      <c r="V513">
        <v>124.1216</v>
      </c>
      <c r="W513">
        <v>-3.0076999999999998</v>
      </c>
      <c r="X513">
        <v>-13.3119</v>
      </c>
      <c r="Y513">
        <v>2.1023999999999998</v>
      </c>
      <c r="Z513">
        <v>-5.7887000000000004</v>
      </c>
      <c r="AA513">
        <v>10.4</v>
      </c>
      <c r="AB513">
        <v>265.32350000000002</v>
      </c>
      <c r="AC513">
        <v>1.3568</v>
      </c>
      <c r="AD513">
        <v>13.070600000000001</v>
      </c>
      <c r="AE513">
        <v>22.897099999999998</v>
      </c>
      <c r="AF513">
        <v>1.7529999999999999</v>
      </c>
      <c r="AG513">
        <v>1.1151</v>
      </c>
      <c r="AH513">
        <v>0.65869999999999995</v>
      </c>
      <c r="AI513">
        <v>112.0399</v>
      </c>
      <c r="AJ513">
        <v>112.0399</v>
      </c>
      <c r="AK513">
        <v>15.2728</v>
      </c>
      <c r="AL513">
        <v>0.21390000000000001</v>
      </c>
      <c r="AM513">
        <v>10.0595</v>
      </c>
      <c r="AN513">
        <v>2.2332999999999998</v>
      </c>
      <c r="AO513">
        <v>10.368499999999999</v>
      </c>
    </row>
    <row r="514" spans="1:41" x14ac:dyDescent="0.25">
      <c r="A514" t="s">
        <v>208</v>
      </c>
      <c r="B514" t="str">
        <f>VLOOKUP(A514:A1401,[1]FININD!$A$2:$B$5832,2,0)</f>
        <v>焦作万方铝业股份有限公司</v>
      </c>
      <c r="C514" s="2">
        <v>44196</v>
      </c>
      <c r="D514">
        <v>1</v>
      </c>
      <c r="E514">
        <v>12.4274</v>
      </c>
      <c r="F514">
        <v>9.5289000000000001</v>
      </c>
      <c r="G514">
        <v>7.9572000000000003</v>
      </c>
      <c r="H514">
        <v>10.1363</v>
      </c>
      <c r="I514">
        <v>11.970700000000001</v>
      </c>
      <c r="J514">
        <v>83.738699999999994</v>
      </c>
      <c r="K514">
        <v>13.177</v>
      </c>
      <c r="L514">
        <v>99.555499999999995</v>
      </c>
      <c r="M514">
        <v>0.67220000000000002</v>
      </c>
      <c r="N514">
        <v>0.38600000000000001</v>
      </c>
      <c r="O514">
        <v>47.900500000000001</v>
      </c>
      <c r="P514">
        <v>49.554299999999998</v>
      </c>
      <c r="Q514">
        <v>47.900500000000001</v>
      </c>
      <c r="R514">
        <v>0</v>
      </c>
      <c r="S514">
        <v>434.83150000000001</v>
      </c>
      <c r="T514">
        <v>-0.35959999999999998</v>
      </c>
      <c r="U514">
        <v>452.22969999999998</v>
      </c>
      <c r="V514">
        <v>432.524</v>
      </c>
      <c r="W514">
        <v>-0.35959999999999998</v>
      </c>
      <c r="X514">
        <v>13.9255</v>
      </c>
      <c r="Y514">
        <v>11.857699999999999</v>
      </c>
      <c r="Z514">
        <v>1.7647999999999999</v>
      </c>
      <c r="AA514">
        <v>7.3516000000000004</v>
      </c>
      <c r="AB514">
        <v>411.82870000000003</v>
      </c>
      <c r="AC514">
        <v>0.87409999999999999</v>
      </c>
      <c r="AD514">
        <v>11.7767</v>
      </c>
      <c r="AE514">
        <v>41.800199999999997</v>
      </c>
      <c r="AF514">
        <v>1.8579000000000001</v>
      </c>
      <c r="AG514">
        <v>1.0381</v>
      </c>
      <c r="AH514">
        <v>0.67049999999999998</v>
      </c>
      <c r="AI514">
        <v>113.0583</v>
      </c>
      <c r="AJ514">
        <v>113.0583</v>
      </c>
      <c r="AK514">
        <v>17.462399999999999</v>
      </c>
      <c r="AL514">
        <v>0.49</v>
      </c>
      <c r="AM514">
        <v>11.709099999999999</v>
      </c>
      <c r="AN514">
        <v>1.0109999999999999</v>
      </c>
      <c r="AO514">
        <v>11.6075</v>
      </c>
    </row>
    <row r="515" spans="1:41" x14ac:dyDescent="0.25">
      <c r="A515" t="s">
        <v>355</v>
      </c>
      <c r="B515" t="str">
        <f>VLOOKUP(A515:A688,[2]FININD!$A$2:$B$1115,2,0)</f>
        <v>奥园美谷科技股份有限公司</v>
      </c>
      <c r="C515" s="2">
        <v>43465</v>
      </c>
      <c r="D515">
        <v>0</v>
      </c>
      <c r="E515">
        <v>7.9204999999999997</v>
      </c>
      <c r="F515">
        <v>2.4051999999999998</v>
      </c>
      <c r="G515">
        <v>1.0427</v>
      </c>
      <c r="H515">
        <v>3.2612999999999999</v>
      </c>
      <c r="I515">
        <v>4.4343000000000004</v>
      </c>
      <c r="J515">
        <v>70.495699999999999</v>
      </c>
      <c r="K515">
        <v>5.8541999999999996</v>
      </c>
      <c r="L515">
        <v>87.058999999999997</v>
      </c>
      <c r="M515">
        <v>1.4783999999999999</v>
      </c>
      <c r="N515">
        <v>0.44469999999999998</v>
      </c>
      <c r="O515">
        <v>311.63330000000002</v>
      </c>
      <c r="P515">
        <v>586.67600000000004</v>
      </c>
      <c r="Q515">
        <v>482.59570000000002</v>
      </c>
      <c r="R515">
        <v>0.1231</v>
      </c>
      <c r="S515">
        <v>-48.7179</v>
      </c>
      <c r="T515">
        <v>3.3460999999999999</v>
      </c>
      <c r="U515">
        <v>-68.178299999999993</v>
      </c>
      <c r="V515">
        <v>-69.367500000000007</v>
      </c>
      <c r="W515">
        <v>3.3460999999999999</v>
      </c>
      <c r="X515">
        <v>263.28840000000002</v>
      </c>
      <c r="Y515">
        <v>-5.7811000000000003</v>
      </c>
      <c r="Z515">
        <v>31.277799999999999</v>
      </c>
      <c r="AA515">
        <v>0.30430000000000001</v>
      </c>
      <c r="AB515">
        <v>24.216100000000001</v>
      </c>
      <c r="AC515">
        <v>14.866099999999999</v>
      </c>
      <c r="AD515">
        <v>204.81209999999999</v>
      </c>
      <c r="AE515">
        <v>729.2971</v>
      </c>
      <c r="AF515">
        <v>5.7499000000000002</v>
      </c>
      <c r="AG515">
        <v>1.4542999999999999</v>
      </c>
      <c r="AH515">
        <v>0.26690000000000003</v>
      </c>
      <c r="AI515">
        <v>177.31800000000001</v>
      </c>
      <c r="AJ515">
        <v>177.31800000000001</v>
      </c>
      <c r="AK515">
        <v>37.819699999999997</v>
      </c>
      <c r="AL515">
        <v>8.2345000000000006</v>
      </c>
      <c r="AM515">
        <v>10.095499999999999</v>
      </c>
      <c r="AN515">
        <v>4.1291000000000002</v>
      </c>
      <c r="AO515">
        <v>8.8928999999999991</v>
      </c>
    </row>
    <row r="516" spans="1:41" x14ac:dyDescent="0.25">
      <c r="A516" t="s">
        <v>355</v>
      </c>
      <c r="B516" t="str">
        <f>VLOOKUP(A516:A689,[2]FININD!$A$2:$B$1115,2,0)</f>
        <v>奥园美谷科技股份有限公司</v>
      </c>
      <c r="C516" s="2">
        <v>43830</v>
      </c>
      <c r="D516">
        <v>0</v>
      </c>
      <c r="E516">
        <v>0.64329999999999998</v>
      </c>
      <c r="F516">
        <v>3.36</v>
      </c>
      <c r="G516">
        <v>1.2139</v>
      </c>
      <c r="H516">
        <v>3.6413000000000002</v>
      </c>
      <c r="I516">
        <v>3.9335</v>
      </c>
      <c r="J516">
        <v>74.529399999999995</v>
      </c>
      <c r="K516">
        <v>8.1762999999999995</v>
      </c>
      <c r="L516">
        <v>104.4508</v>
      </c>
      <c r="M516">
        <v>1.2657</v>
      </c>
      <c r="N516">
        <v>0.2243</v>
      </c>
      <c r="O516">
        <v>283.93979999999999</v>
      </c>
      <c r="P516">
        <v>522.24699999999996</v>
      </c>
      <c r="Q516">
        <v>411.69299999999998</v>
      </c>
      <c r="R516">
        <v>9.0300000000000005E-2</v>
      </c>
      <c r="S516">
        <v>-90</v>
      </c>
      <c r="T516">
        <v>9.0650999999999993</v>
      </c>
      <c r="U516">
        <v>52.3247</v>
      </c>
      <c r="V516">
        <v>-3.2534999999999998</v>
      </c>
      <c r="W516">
        <v>9.0650999999999993</v>
      </c>
      <c r="X516">
        <v>-35.389600000000002</v>
      </c>
      <c r="Y516">
        <v>-4.7417999999999996</v>
      </c>
      <c r="Z516">
        <v>-16.888000000000002</v>
      </c>
      <c r="AA516">
        <v>0.33350000000000002</v>
      </c>
      <c r="AB516">
        <v>15.391500000000001</v>
      </c>
      <c r="AC516">
        <v>23.389500000000002</v>
      </c>
      <c r="AD516">
        <v>218.06549999999999</v>
      </c>
      <c r="AE516">
        <v>582.15920000000006</v>
      </c>
      <c r="AF516">
        <v>5.9219999999999997</v>
      </c>
      <c r="AG516">
        <v>1.6762999999999999</v>
      </c>
      <c r="AH516">
        <v>0.2802</v>
      </c>
      <c r="AI516">
        <v>129.93469999999999</v>
      </c>
      <c r="AJ516">
        <v>129.93469999999999</v>
      </c>
      <c r="AK516">
        <v>22.373000000000001</v>
      </c>
      <c r="AL516">
        <v>7.9147999999999996</v>
      </c>
      <c r="AM516">
        <v>6.2678000000000003</v>
      </c>
      <c r="AN516">
        <v>2.6703000000000001</v>
      </c>
      <c r="AO516">
        <v>6.9046000000000003</v>
      </c>
    </row>
    <row r="517" spans="1:41" x14ac:dyDescent="0.25">
      <c r="A517" t="s">
        <v>355</v>
      </c>
      <c r="B517" t="str">
        <f>VLOOKUP(A517:A690,[2]FININD!$A$2:$B$1115,2,0)</f>
        <v>奥园美谷科技股份有限公司</v>
      </c>
      <c r="C517" s="2">
        <v>44196</v>
      </c>
      <c r="D517">
        <v>0</v>
      </c>
      <c r="E517">
        <v>-7.5861999999999998</v>
      </c>
      <c r="F517">
        <v>3.0560999999999998</v>
      </c>
      <c r="G517">
        <v>0.40379999999999999</v>
      </c>
      <c r="H517">
        <v>1.6573</v>
      </c>
      <c r="I517">
        <v>1.9207000000000001</v>
      </c>
      <c r="J517">
        <v>72.995000000000005</v>
      </c>
      <c r="K517">
        <v>6.8837000000000002</v>
      </c>
      <c r="L517">
        <v>102.81910000000001</v>
      </c>
      <c r="M517">
        <v>1.6269</v>
      </c>
      <c r="N517">
        <v>0.30380000000000001</v>
      </c>
      <c r="O517">
        <v>256.33640000000003</v>
      </c>
      <c r="P517">
        <v>509.7355</v>
      </c>
      <c r="Q517">
        <v>396.77589999999998</v>
      </c>
      <c r="R517">
        <v>0.32900000000000001</v>
      </c>
      <c r="S517">
        <v>-950</v>
      </c>
      <c r="T517">
        <v>-36.9178</v>
      </c>
      <c r="U517">
        <v>-46.890599999999999</v>
      </c>
      <c r="V517">
        <v>-69.197299999999998</v>
      </c>
      <c r="W517">
        <v>-36.9178</v>
      </c>
      <c r="X517">
        <v>-154.35759999999999</v>
      </c>
      <c r="Y517">
        <v>-6.7819000000000003</v>
      </c>
      <c r="Z517">
        <v>-7.4618000000000002</v>
      </c>
      <c r="AA517">
        <v>0.24329999999999999</v>
      </c>
      <c r="AB517">
        <v>10.151199999999999</v>
      </c>
      <c r="AC517">
        <v>35.463799999999999</v>
      </c>
      <c r="AD517">
        <v>349.38569999999999</v>
      </c>
      <c r="AE517">
        <v>1183.1367</v>
      </c>
      <c r="AF517">
        <v>3.7488999999999999</v>
      </c>
      <c r="AG517">
        <v>1.1189</v>
      </c>
      <c r="AH517">
        <v>0.2021</v>
      </c>
      <c r="AI517">
        <v>55.120100000000001</v>
      </c>
      <c r="AJ517">
        <v>55.120100000000001</v>
      </c>
      <c r="AK517">
        <v>-19.250900000000001</v>
      </c>
      <c r="AL517">
        <v>29.467600000000001</v>
      </c>
      <c r="AM517">
        <v>-3.8902999999999999</v>
      </c>
      <c r="AN517">
        <v>-2.3889999999999998</v>
      </c>
      <c r="AO517">
        <v>-4.0471000000000004</v>
      </c>
    </row>
    <row r="518" spans="1:41" x14ac:dyDescent="0.25">
      <c r="A518" t="s">
        <v>356</v>
      </c>
      <c r="B518" t="str">
        <f>VLOOKUP(A518:A691,[2]FININD!$A$2:$B$1115,2,0)</f>
        <v>海航投资集团股份有限公司</v>
      </c>
      <c r="C518" s="2">
        <v>43465</v>
      </c>
      <c r="D518">
        <v>0</v>
      </c>
      <c r="E518">
        <v>8.3835999999999995</v>
      </c>
      <c r="F518">
        <v>4.6989999999999998</v>
      </c>
      <c r="G518">
        <v>5.2337999999999996</v>
      </c>
      <c r="H518">
        <v>5.1685999999999996</v>
      </c>
      <c r="I518">
        <v>128.24010000000001</v>
      </c>
      <c r="J518">
        <v>74.380200000000002</v>
      </c>
      <c r="K518">
        <v>122.23439999999999</v>
      </c>
      <c r="L518">
        <v>95.2346</v>
      </c>
      <c r="M518">
        <v>7.3956999999999997</v>
      </c>
      <c r="N518">
        <v>4.9321000000000002</v>
      </c>
      <c r="O518">
        <v>37.849299999999999</v>
      </c>
      <c r="P518">
        <v>42.391199999999998</v>
      </c>
      <c r="Q518">
        <v>41.718899999999998</v>
      </c>
      <c r="R518">
        <v>0.68469999999999998</v>
      </c>
      <c r="S518">
        <v>2300</v>
      </c>
      <c r="T518">
        <v>179.0924</v>
      </c>
      <c r="U518">
        <v>888.6671</v>
      </c>
      <c r="V518">
        <v>4265.6000999999997</v>
      </c>
      <c r="W518">
        <v>179.0924</v>
      </c>
      <c r="X518">
        <v>9417.3852999999999</v>
      </c>
      <c r="Y518">
        <v>9.6478999999999999</v>
      </c>
      <c r="Z518">
        <v>-35.011400000000002</v>
      </c>
      <c r="AA518">
        <v>7.3300000000000004E-2</v>
      </c>
      <c r="AB518">
        <v>17.811199999999999</v>
      </c>
      <c r="AC518">
        <v>20.212</v>
      </c>
      <c r="AD518">
        <v>608.41819999999996</v>
      </c>
      <c r="AE518">
        <v>4373.4920000000002</v>
      </c>
      <c r="AF518">
        <v>31.199000000000002</v>
      </c>
      <c r="AG518">
        <v>6.4899999999999999E-2</v>
      </c>
      <c r="AH518">
        <v>3.2199999999999999E-2</v>
      </c>
      <c r="AI518">
        <v>114.358</v>
      </c>
      <c r="AJ518">
        <v>114.358</v>
      </c>
      <c r="AK518">
        <v>252.315</v>
      </c>
      <c r="AL518">
        <v>1.7692000000000001</v>
      </c>
      <c r="AM518">
        <v>8.1122999999999994</v>
      </c>
      <c r="AN518">
        <v>4.9461000000000004</v>
      </c>
      <c r="AO518">
        <v>10.297499999999999</v>
      </c>
    </row>
    <row r="519" spans="1:41" x14ac:dyDescent="0.25">
      <c r="A519" t="s">
        <v>356</v>
      </c>
      <c r="B519" t="str">
        <f>VLOOKUP(A519:A692,[2]FININD!$A$2:$B$1115,2,0)</f>
        <v>海航投资集团股份有限公司</v>
      </c>
      <c r="C519" s="2">
        <v>43830</v>
      </c>
      <c r="D519">
        <v>0</v>
      </c>
      <c r="E519">
        <v>0.68820000000000003</v>
      </c>
      <c r="F519">
        <v>0.9284</v>
      </c>
      <c r="G519">
        <v>0.49480000000000002</v>
      </c>
      <c r="H519">
        <v>0.98980000000000001</v>
      </c>
      <c r="I519">
        <v>14.0488</v>
      </c>
      <c r="J519">
        <v>78.585999999999999</v>
      </c>
      <c r="K519">
        <v>1.7623</v>
      </c>
      <c r="L519">
        <v>12.4725</v>
      </c>
      <c r="M519">
        <v>5.1124000000000001</v>
      </c>
      <c r="N519">
        <v>3.0041000000000002</v>
      </c>
      <c r="O519">
        <v>38.891100000000002</v>
      </c>
      <c r="P519">
        <v>39.438400000000001</v>
      </c>
      <c r="Q519">
        <v>38.892099999999999</v>
      </c>
      <c r="R519">
        <v>0.64339999999999997</v>
      </c>
      <c r="S519">
        <v>-91.666700000000006</v>
      </c>
      <c r="T519">
        <v>-20.903300000000002</v>
      </c>
      <c r="U519">
        <v>-98.8596</v>
      </c>
      <c r="V519">
        <v>-91.334900000000005</v>
      </c>
      <c r="W519">
        <v>-20.903300000000002</v>
      </c>
      <c r="X519">
        <v>-75.712100000000007</v>
      </c>
      <c r="Y519">
        <v>0.26919999999999999</v>
      </c>
      <c r="Z519">
        <v>-8.3413000000000004</v>
      </c>
      <c r="AA519">
        <v>0.1249</v>
      </c>
      <c r="AB519">
        <v>9.1518999999999995</v>
      </c>
      <c r="AC519">
        <v>39.336100000000002</v>
      </c>
      <c r="AD519">
        <v>588.4162</v>
      </c>
      <c r="AE519">
        <v>2288.9504999999999</v>
      </c>
      <c r="AF519">
        <v>42.898200000000003</v>
      </c>
      <c r="AG519">
        <v>4.9000000000000002E-2</v>
      </c>
      <c r="AH519">
        <v>3.3700000000000001E-2</v>
      </c>
      <c r="AI519">
        <v>92.676500000000004</v>
      </c>
      <c r="AJ519">
        <v>92.676500000000004</v>
      </c>
      <c r="AK519">
        <v>77.477199999999996</v>
      </c>
      <c r="AL519">
        <v>0.47439999999999999</v>
      </c>
      <c r="AM519">
        <v>2.6099000000000001</v>
      </c>
      <c r="AN519">
        <v>2.1644999999999999</v>
      </c>
      <c r="AO519">
        <v>2.7286999999999999</v>
      </c>
    </row>
    <row r="520" spans="1:41" x14ac:dyDescent="0.25">
      <c r="A520" t="s">
        <v>356</v>
      </c>
      <c r="B520" t="str">
        <f>VLOOKUP(A520:A693,[2]FININD!$A$2:$B$1115,2,0)</f>
        <v>海航投资集团股份有限公司</v>
      </c>
      <c r="C520" s="2">
        <v>44196</v>
      </c>
      <c r="D520">
        <v>0</v>
      </c>
      <c r="E520">
        <v>5.4911000000000003</v>
      </c>
      <c r="F520">
        <v>6.3455000000000004</v>
      </c>
      <c r="G520">
        <v>6.5064000000000002</v>
      </c>
      <c r="H520">
        <v>6.6519000000000004</v>
      </c>
      <c r="I520">
        <v>30.174499999999998</v>
      </c>
      <c r="J520">
        <v>85.572500000000005</v>
      </c>
      <c r="K520">
        <v>29.125599999999999</v>
      </c>
      <c r="L520">
        <v>96.257999999999996</v>
      </c>
      <c r="M520">
        <v>1.1254999999999999</v>
      </c>
      <c r="N520">
        <v>1.0297000000000001</v>
      </c>
      <c r="O520">
        <v>9.1798000000000002</v>
      </c>
      <c r="P520">
        <v>10.5189</v>
      </c>
      <c r="Q520">
        <v>10.3919</v>
      </c>
      <c r="R520">
        <v>1.52E-2</v>
      </c>
      <c r="S520">
        <v>81.818200000000004</v>
      </c>
      <c r="T520">
        <v>506.52229999999997</v>
      </c>
      <c r="U520">
        <v>90.264700000000005</v>
      </c>
      <c r="V520">
        <v>73.433300000000003</v>
      </c>
      <c r="W520">
        <v>506.52229999999997</v>
      </c>
      <c r="X520">
        <v>-138.58879999999999</v>
      </c>
      <c r="Y520">
        <v>-15.6981</v>
      </c>
      <c r="Z520">
        <v>-26.881599999999999</v>
      </c>
      <c r="AA520">
        <v>1.6237999999999999</v>
      </c>
      <c r="AB520">
        <v>90.944800000000001</v>
      </c>
      <c r="AC520">
        <v>3.9584000000000001</v>
      </c>
      <c r="AD520">
        <v>53.774000000000001</v>
      </c>
      <c r="AE520">
        <v>174.8184</v>
      </c>
      <c r="AF520">
        <v>339.57260000000002</v>
      </c>
      <c r="AG520">
        <v>0.24379999999999999</v>
      </c>
      <c r="AH520">
        <v>0.18210000000000001</v>
      </c>
      <c r="AI520">
        <v>19.004100000000001</v>
      </c>
      <c r="AJ520">
        <v>19.004100000000001</v>
      </c>
      <c r="AK520">
        <v>-5.0869999999999997</v>
      </c>
      <c r="AL520">
        <v>0.1014</v>
      </c>
      <c r="AM520">
        <v>-0.92659999999999998</v>
      </c>
      <c r="AN520">
        <v>-1.4207000000000001</v>
      </c>
      <c r="AO520">
        <v>-1.0969</v>
      </c>
    </row>
    <row r="521" spans="1:41" x14ac:dyDescent="0.25">
      <c r="A521" t="s">
        <v>181</v>
      </c>
      <c r="B521" t="str">
        <f>VLOOKUP(A521:A1408,[1]FININD!$A$2:$B$5832,2,0)</f>
        <v>海螺(安徽)节能环保新材料股份有限公司</v>
      </c>
      <c r="C521" s="2">
        <v>43465</v>
      </c>
      <c r="D521">
        <v>1</v>
      </c>
      <c r="E521">
        <v>0.39660000000000001</v>
      </c>
      <c r="F521">
        <v>1.5543</v>
      </c>
      <c r="G521">
        <v>8.2699999999999996E-2</v>
      </c>
      <c r="H521">
        <v>0.15939999999999999</v>
      </c>
      <c r="I521">
        <v>0.1013</v>
      </c>
      <c r="J521">
        <v>88.744299999999996</v>
      </c>
      <c r="K521">
        <v>1.044</v>
      </c>
      <c r="L521">
        <v>94.186700000000002</v>
      </c>
      <c r="M521">
        <v>1.9805999999999999</v>
      </c>
      <c r="N521">
        <v>1.5067999999999999</v>
      </c>
      <c r="O521">
        <v>43.6492</v>
      </c>
      <c r="P521">
        <v>51.999699999999997</v>
      </c>
      <c r="Q521">
        <v>46.970500000000001</v>
      </c>
      <c r="R521">
        <v>0</v>
      </c>
      <c r="S521">
        <v>7.5697000000000001</v>
      </c>
      <c r="T521">
        <v>8.6900000000000005E-2</v>
      </c>
      <c r="U521">
        <v>17.2332</v>
      </c>
      <c r="V521">
        <v>-78.811700000000002</v>
      </c>
      <c r="W521">
        <v>8.6900000000000005E-2</v>
      </c>
      <c r="X521">
        <v>-288.32589999999999</v>
      </c>
      <c r="Y521">
        <v>0.38329999999999997</v>
      </c>
      <c r="Z521">
        <v>7.6886999999999999</v>
      </c>
      <c r="AA521">
        <v>5.6885000000000003</v>
      </c>
      <c r="AB521">
        <v>16.240500000000001</v>
      </c>
      <c r="AC521">
        <v>22.166899999999998</v>
      </c>
      <c r="AD521">
        <v>15.1052</v>
      </c>
      <c r="AE521">
        <v>75.665199999999999</v>
      </c>
      <c r="AF521">
        <v>2.2995999999999999</v>
      </c>
      <c r="AG521">
        <v>1.2632000000000001</v>
      </c>
      <c r="AH521">
        <v>0.8458</v>
      </c>
      <c r="AI521">
        <v>82.130899999999997</v>
      </c>
      <c r="AJ521">
        <v>82.130899999999997</v>
      </c>
      <c r="AK521">
        <v>-6.3025000000000002</v>
      </c>
      <c r="AL521">
        <v>0.65800000000000003</v>
      </c>
      <c r="AM521">
        <v>-5.3305999999999996</v>
      </c>
      <c r="AN521">
        <v>-1.2815000000000001</v>
      </c>
      <c r="AO521">
        <v>-5.1402999999999999</v>
      </c>
    </row>
    <row r="522" spans="1:41" x14ac:dyDescent="0.25">
      <c r="A522" t="s">
        <v>181</v>
      </c>
      <c r="B522" t="str">
        <f>VLOOKUP(A522:A1409,[1]FININD!$A$2:$B$5832,2,0)</f>
        <v>海螺(安徽)节能环保新材料股份有限公司</v>
      </c>
      <c r="C522" s="2">
        <v>43830</v>
      </c>
      <c r="D522">
        <v>1</v>
      </c>
      <c r="E522">
        <v>0.47149999999999997</v>
      </c>
      <c r="F522">
        <v>1.2738</v>
      </c>
      <c r="G522">
        <v>0.27450000000000002</v>
      </c>
      <c r="H522">
        <v>0.70809999999999995</v>
      </c>
      <c r="I522">
        <v>0.30759999999999998</v>
      </c>
      <c r="J522">
        <v>88.332599999999999</v>
      </c>
      <c r="K522">
        <v>0.60680000000000001</v>
      </c>
      <c r="L522">
        <v>96.337599999999995</v>
      </c>
      <c r="M522">
        <v>1.8825000000000001</v>
      </c>
      <c r="N522">
        <v>1.4998</v>
      </c>
      <c r="O522">
        <v>51.015300000000003</v>
      </c>
      <c r="P522">
        <v>62.349899999999998</v>
      </c>
      <c r="Q522">
        <v>55.400799999999997</v>
      </c>
      <c r="R522">
        <v>5.4800000000000001E-2</v>
      </c>
      <c r="S522">
        <v>19.2593</v>
      </c>
      <c r="T522">
        <v>16.9541</v>
      </c>
      <c r="U522">
        <v>-32.023600000000002</v>
      </c>
      <c r="V522">
        <v>254.96209999999999</v>
      </c>
      <c r="W522">
        <v>16.9541</v>
      </c>
      <c r="X522">
        <v>188.376</v>
      </c>
      <c r="Y522">
        <v>0.754</v>
      </c>
      <c r="Z522">
        <v>6.8925999999999998</v>
      </c>
      <c r="AA522">
        <v>6.4526000000000003</v>
      </c>
      <c r="AB522">
        <v>16.6402</v>
      </c>
      <c r="AC522">
        <v>21.6343</v>
      </c>
      <c r="AD522">
        <v>14.7575</v>
      </c>
      <c r="AE522">
        <v>67.142300000000006</v>
      </c>
      <c r="AF522">
        <v>2.8719999999999999</v>
      </c>
      <c r="AG522">
        <v>1.4690000000000001</v>
      </c>
      <c r="AH522">
        <v>0.92210000000000003</v>
      </c>
      <c r="AI522">
        <v>70.525999999999996</v>
      </c>
      <c r="AJ522">
        <v>70.525999999999996</v>
      </c>
      <c r="AK522">
        <v>4.7625000000000002</v>
      </c>
      <c r="AL522">
        <v>1.2841</v>
      </c>
      <c r="AM522">
        <v>4.3914</v>
      </c>
      <c r="AN522">
        <v>1.1463000000000001</v>
      </c>
      <c r="AO522">
        <v>4.2497999999999996</v>
      </c>
    </row>
    <row r="523" spans="1:41" x14ac:dyDescent="0.25">
      <c r="A523" t="s">
        <v>181</v>
      </c>
      <c r="B523" t="str">
        <f>VLOOKUP(A523:A1410,[1]FININD!$A$2:$B$5832,2,0)</f>
        <v>海螺(安徽)节能环保新材料股份有限公司</v>
      </c>
      <c r="C523" s="2">
        <v>44196</v>
      </c>
      <c r="D523">
        <v>1</v>
      </c>
      <c r="E523">
        <v>1.3063</v>
      </c>
      <c r="F523">
        <v>1.8222</v>
      </c>
      <c r="G523">
        <v>0.83479999999999999</v>
      </c>
      <c r="H523">
        <v>1.4514</v>
      </c>
      <c r="I523">
        <v>1.0177</v>
      </c>
      <c r="J523">
        <v>88.087999999999994</v>
      </c>
      <c r="K523">
        <v>1.4738</v>
      </c>
      <c r="L523">
        <v>98.805000000000007</v>
      </c>
      <c r="M523">
        <v>1.7036</v>
      </c>
      <c r="N523">
        <v>1.3149</v>
      </c>
      <c r="O523">
        <v>65.407899999999998</v>
      </c>
      <c r="P523">
        <v>88.566299999999998</v>
      </c>
      <c r="Q523">
        <v>75.812799999999996</v>
      </c>
      <c r="R523">
        <v>0.1047</v>
      </c>
      <c r="S523">
        <v>179.1925</v>
      </c>
      <c r="T523">
        <v>8.1257000000000001</v>
      </c>
      <c r="U523">
        <v>162.6352</v>
      </c>
      <c r="V523">
        <v>257.7244</v>
      </c>
      <c r="W523">
        <v>8.1257000000000001</v>
      </c>
      <c r="X523">
        <v>-64.334999999999994</v>
      </c>
      <c r="Y523">
        <v>0.6119</v>
      </c>
      <c r="Z523">
        <v>17.62</v>
      </c>
      <c r="AA523">
        <v>6.2370000000000001</v>
      </c>
      <c r="AB523">
        <v>12.240500000000001</v>
      </c>
      <c r="AC523">
        <v>29.410599999999999</v>
      </c>
      <c r="AD523">
        <v>21.969000000000001</v>
      </c>
      <c r="AE523">
        <v>78.780100000000004</v>
      </c>
      <c r="AF523">
        <v>3.1154999999999999</v>
      </c>
      <c r="AG523">
        <v>1.5774999999999999</v>
      </c>
      <c r="AH523">
        <v>0.88680000000000003</v>
      </c>
      <c r="AI523">
        <v>75.650700000000001</v>
      </c>
      <c r="AJ523">
        <v>75.650700000000001</v>
      </c>
      <c r="AK523">
        <v>1.5709</v>
      </c>
      <c r="AL523">
        <v>1.4453</v>
      </c>
      <c r="AM523">
        <v>1.393</v>
      </c>
      <c r="AN523">
        <v>0.30120000000000002</v>
      </c>
      <c r="AO523">
        <v>1.2886</v>
      </c>
    </row>
    <row r="524" spans="1:41" x14ac:dyDescent="0.25">
      <c r="A524" t="s">
        <v>384</v>
      </c>
      <c r="B524" t="str">
        <f>VLOOKUP(A524:A697,[2]FININD!$A$2:$B$1115,2,0)</f>
        <v>新华联文化旅游发展股份有限公司</v>
      </c>
      <c r="C524" s="2">
        <v>43465</v>
      </c>
      <c r="D524">
        <v>0</v>
      </c>
      <c r="E524">
        <v>16.569199999999999</v>
      </c>
      <c r="F524">
        <v>4.8808999999999996</v>
      </c>
      <c r="G524">
        <v>2.3313999999999999</v>
      </c>
      <c r="H524">
        <v>4.9192999999999998</v>
      </c>
      <c r="I524">
        <v>8.9254999999999995</v>
      </c>
      <c r="J524">
        <v>66.500500000000002</v>
      </c>
      <c r="K524">
        <v>13.536300000000001</v>
      </c>
      <c r="L524">
        <v>99.890699999999995</v>
      </c>
      <c r="M524">
        <v>1.2021999999999999</v>
      </c>
      <c r="N524">
        <v>0.3216</v>
      </c>
      <c r="O524">
        <v>437.07190000000003</v>
      </c>
      <c r="P524">
        <v>888.49310000000003</v>
      </c>
      <c r="Q524">
        <v>560.86990000000003</v>
      </c>
      <c r="R524">
        <v>0.36</v>
      </c>
      <c r="S524">
        <v>40</v>
      </c>
      <c r="T524">
        <v>88.159300000000002</v>
      </c>
      <c r="U524">
        <v>63.331499999999998</v>
      </c>
      <c r="V524">
        <v>46.471699999999998</v>
      </c>
      <c r="W524">
        <v>88.159300000000002</v>
      </c>
      <c r="X524">
        <v>409.03859999999997</v>
      </c>
      <c r="Y524">
        <v>18.8536</v>
      </c>
      <c r="Z524">
        <v>4.1664000000000003</v>
      </c>
      <c r="AA524">
        <v>0.38169999999999998</v>
      </c>
      <c r="AB524">
        <v>33.063099999999999</v>
      </c>
      <c r="AC524">
        <v>10.888299999999999</v>
      </c>
      <c r="AD524">
        <v>245.09780000000001</v>
      </c>
      <c r="AE524">
        <v>571.89070000000004</v>
      </c>
      <c r="AF524">
        <v>2.5087999999999999</v>
      </c>
      <c r="AG524">
        <v>1.9553</v>
      </c>
      <c r="AH524">
        <v>0.26650000000000001</v>
      </c>
      <c r="AI524">
        <v>95.986500000000007</v>
      </c>
      <c r="AJ524">
        <v>95.986500000000007</v>
      </c>
      <c r="AK524">
        <v>27.441800000000001</v>
      </c>
      <c r="AL524">
        <v>7.37</v>
      </c>
      <c r="AM524">
        <v>7.3141999999999996</v>
      </c>
      <c r="AN524">
        <v>1.8564000000000001</v>
      </c>
      <c r="AO524">
        <v>7.1679000000000004</v>
      </c>
    </row>
    <row r="525" spans="1:41" x14ac:dyDescent="0.25">
      <c r="A525" t="s">
        <v>384</v>
      </c>
      <c r="B525" t="str">
        <f>VLOOKUP(A525:A698,[2]FININD!$A$2:$B$1115,2,0)</f>
        <v>新华联文化旅游发展股份有限公司</v>
      </c>
      <c r="C525" s="2">
        <v>43830</v>
      </c>
      <c r="D525">
        <v>0</v>
      </c>
      <c r="E525">
        <v>10.3193</v>
      </c>
      <c r="F525">
        <v>4.3840000000000003</v>
      </c>
      <c r="G525">
        <v>1.6647000000000001</v>
      </c>
      <c r="H525">
        <v>4.3014999999999999</v>
      </c>
      <c r="I525">
        <v>7.3684000000000003</v>
      </c>
      <c r="J525">
        <v>63.922600000000003</v>
      </c>
      <c r="K525">
        <v>11.539400000000001</v>
      </c>
      <c r="L525">
        <v>99.736199999999997</v>
      </c>
      <c r="M525">
        <v>1.1953</v>
      </c>
      <c r="N525">
        <v>0.31830000000000003</v>
      </c>
      <c r="O525">
        <v>445.9907</v>
      </c>
      <c r="P525">
        <v>939.04229999999995</v>
      </c>
      <c r="Q525">
        <v>547.27670000000001</v>
      </c>
      <c r="R525">
        <v>0.3931</v>
      </c>
      <c r="S525">
        <v>-31.745999999999999</v>
      </c>
      <c r="T525">
        <v>-14.3743</v>
      </c>
      <c r="U525">
        <v>-27.0059</v>
      </c>
      <c r="V525">
        <v>-29.3123</v>
      </c>
      <c r="W525">
        <v>-14.3743</v>
      </c>
      <c r="X525">
        <v>-22.1692</v>
      </c>
      <c r="Y525">
        <v>1.8311999999999999</v>
      </c>
      <c r="Z525">
        <v>-1.0067999999999999</v>
      </c>
      <c r="AA525">
        <v>0.32569999999999999</v>
      </c>
      <c r="AB525">
        <v>30.797000000000001</v>
      </c>
      <c r="AC525">
        <v>11.689500000000001</v>
      </c>
      <c r="AD525">
        <v>369.31360000000001</v>
      </c>
      <c r="AE525">
        <v>620.76859999999999</v>
      </c>
      <c r="AF525">
        <v>1.2532000000000001</v>
      </c>
      <c r="AG525">
        <v>1.5274000000000001</v>
      </c>
      <c r="AH525">
        <v>0.2248</v>
      </c>
      <c r="AI525">
        <v>97.193299999999994</v>
      </c>
      <c r="AJ525">
        <v>97.193299999999994</v>
      </c>
      <c r="AK525">
        <v>24.9436</v>
      </c>
      <c r="AL525">
        <v>3.0043000000000002</v>
      </c>
      <c r="AM525">
        <v>5.6070000000000002</v>
      </c>
      <c r="AN525">
        <v>1.3811</v>
      </c>
      <c r="AO525">
        <v>5.6356000000000002</v>
      </c>
    </row>
    <row r="526" spans="1:41" x14ac:dyDescent="0.25">
      <c r="A526" t="s">
        <v>384</v>
      </c>
      <c r="B526" t="str">
        <f>VLOOKUP(A526:A699,[2]FININD!$A$2:$B$1115,2,0)</f>
        <v>新华联文化旅游发展股份有限公司</v>
      </c>
      <c r="C526" s="2">
        <v>44196</v>
      </c>
      <c r="D526">
        <v>0</v>
      </c>
      <c r="E526">
        <v>-17.6907</v>
      </c>
      <c r="F526">
        <v>0.55659999999999998</v>
      </c>
      <c r="G526">
        <v>-2.4348000000000001</v>
      </c>
      <c r="H526">
        <v>0.87129999999999996</v>
      </c>
      <c r="I526">
        <v>-17.319900000000001</v>
      </c>
      <c r="J526">
        <v>75.292400000000001</v>
      </c>
      <c r="K526">
        <v>-14.269299999999999</v>
      </c>
      <c r="L526">
        <v>102.47920000000001</v>
      </c>
      <c r="M526">
        <v>0.94069999999999998</v>
      </c>
      <c r="N526">
        <v>0.2054</v>
      </c>
      <c r="O526">
        <v>504.25819999999999</v>
      </c>
      <c r="P526">
        <v>1217.3376000000001</v>
      </c>
      <c r="Q526">
        <v>635.87509999999997</v>
      </c>
      <c r="R526">
        <v>0.27829999999999999</v>
      </c>
      <c r="S526">
        <v>-258.1395</v>
      </c>
      <c r="T526">
        <v>-40.910800000000002</v>
      </c>
      <c r="U526">
        <v>-173.06780000000001</v>
      </c>
      <c r="V526">
        <v>-238.89359999999999</v>
      </c>
      <c r="W526">
        <v>-40.910800000000002</v>
      </c>
      <c r="X526">
        <v>4.1820000000000004</v>
      </c>
      <c r="Y526">
        <v>-16.498899999999999</v>
      </c>
      <c r="Z526">
        <v>-5.0342000000000002</v>
      </c>
      <c r="AA526">
        <v>0.2379</v>
      </c>
      <c r="AB526">
        <v>21.428799999999999</v>
      </c>
      <c r="AC526">
        <v>16.799800000000001</v>
      </c>
      <c r="AD526">
        <v>505.40379999999999</v>
      </c>
      <c r="AE526">
        <v>1068.3290999999999</v>
      </c>
      <c r="AF526">
        <v>0.59619999999999995</v>
      </c>
      <c r="AG526">
        <v>0.97489999999999999</v>
      </c>
      <c r="AH526">
        <v>0.13689999999999999</v>
      </c>
      <c r="AI526">
        <v>122.7906</v>
      </c>
      <c r="AJ526">
        <v>122.7906</v>
      </c>
      <c r="AK526">
        <v>43.978900000000003</v>
      </c>
      <c r="AL526">
        <v>0.49130000000000001</v>
      </c>
      <c r="AM526">
        <v>6.0228000000000002</v>
      </c>
      <c r="AN526">
        <v>5.1531000000000002</v>
      </c>
      <c r="AO526">
        <v>6.1825000000000001</v>
      </c>
    </row>
    <row r="527" spans="1:41" x14ac:dyDescent="0.25">
      <c r="A527" t="s">
        <v>159</v>
      </c>
      <c r="B527" t="str">
        <f>VLOOKUP(A527:A1414,[1]FININD!$A$2:$B$5832,2,0)</f>
        <v>恒立实业发展集团股份有限公司</v>
      </c>
      <c r="C527" s="2">
        <v>43465</v>
      </c>
      <c r="D527">
        <v>1</v>
      </c>
      <c r="E527">
        <v>1.6669</v>
      </c>
      <c r="F527">
        <v>1.329</v>
      </c>
      <c r="G527">
        <v>2.6657999999999999</v>
      </c>
      <c r="H527">
        <v>2.3043999999999998</v>
      </c>
      <c r="I527">
        <v>4.6653000000000002</v>
      </c>
      <c r="J527">
        <v>90.426900000000003</v>
      </c>
      <c r="K527">
        <v>4.1726000000000001</v>
      </c>
      <c r="L527">
        <v>84.805099999999996</v>
      </c>
      <c r="M527">
        <v>3.0667</v>
      </c>
      <c r="N527">
        <v>2.9550999999999998</v>
      </c>
      <c r="O527">
        <v>67.466300000000004</v>
      </c>
      <c r="P527">
        <v>72.335999999999999</v>
      </c>
      <c r="Q527">
        <v>72.241299999999995</v>
      </c>
      <c r="R527">
        <v>0</v>
      </c>
      <c r="S527">
        <v>111.4907</v>
      </c>
      <c r="T527">
        <v>232.70359999999999</v>
      </c>
      <c r="U527">
        <v>122.5894</v>
      </c>
      <c r="V527">
        <v>124.8416</v>
      </c>
      <c r="W527">
        <v>232.70359999999999</v>
      </c>
      <c r="X527">
        <v>-99.857100000000003</v>
      </c>
      <c r="Y527">
        <v>1.6809000000000001</v>
      </c>
      <c r="Z527">
        <v>-13.539300000000001</v>
      </c>
      <c r="AA527">
        <v>12.386799999999999</v>
      </c>
      <c r="AB527">
        <v>6.6148999999999996</v>
      </c>
      <c r="AC527">
        <v>54.422499999999999</v>
      </c>
      <c r="AD527">
        <v>84.509</v>
      </c>
      <c r="AE527">
        <v>69.760000000000005</v>
      </c>
      <c r="AF527">
        <v>10.5785</v>
      </c>
      <c r="AG527">
        <v>1.0331999999999999</v>
      </c>
      <c r="AH527">
        <v>0.52990000000000004</v>
      </c>
      <c r="AI527">
        <v>106.8571</v>
      </c>
      <c r="AJ527">
        <v>106.8571</v>
      </c>
      <c r="AK527">
        <v>-69.578800000000001</v>
      </c>
      <c r="AL527">
        <v>0.38779999999999998</v>
      </c>
      <c r="AM527">
        <v>-36.871299999999998</v>
      </c>
      <c r="AN527">
        <v>17.372199999999999</v>
      </c>
      <c r="AO527">
        <v>-39.758200000000002</v>
      </c>
    </row>
    <row r="528" spans="1:41" x14ac:dyDescent="0.25">
      <c r="A528" t="s">
        <v>159</v>
      </c>
      <c r="B528" t="str">
        <f>VLOOKUP(A528:A1415,[1]FININD!$A$2:$B$5832,2,0)</f>
        <v>恒立实业发展集团股份有限公司</v>
      </c>
      <c r="C528" s="2">
        <v>43830</v>
      </c>
      <c r="D528">
        <v>1</v>
      </c>
      <c r="E528">
        <v>6.0297999999999998</v>
      </c>
      <c r="F528">
        <v>2.9843999999999999</v>
      </c>
      <c r="G528">
        <v>3.3797000000000001</v>
      </c>
      <c r="H528">
        <v>4.6883999999999997</v>
      </c>
      <c r="I528">
        <v>3.0939999999999999</v>
      </c>
      <c r="J528">
        <v>94.595200000000006</v>
      </c>
      <c r="K528">
        <v>-3.2711999999999999</v>
      </c>
      <c r="L528">
        <v>102.47920000000001</v>
      </c>
      <c r="M528">
        <v>4.26</v>
      </c>
      <c r="N528">
        <v>4.0673000000000004</v>
      </c>
      <c r="O528">
        <v>47.237099999999998</v>
      </c>
      <c r="P528">
        <v>50.728400000000001</v>
      </c>
      <c r="Q528">
        <v>50.113500000000002</v>
      </c>
      <c r="R528">
        <v>0</v>
      </c>
      <c r="S528">
        <v>277.02699999999999</v>
      </c>
      <c r="T528">
        <v>76.869799999999998</v>
      </c>
      <c r="U528">
        <v>-238.65889999999999</v>
      </c>
      <c r="V528">
        <v>17.3004</v>
      </c>
      <c r="W528">
        <v>76.869799999999998</v>
      </c>
      <c r="X528">
        <v>50.729799999999997</v>
      </c>
      <c r="Y528">
        <v>6.2172000000000001</v>
      </c>
      <c r="Z528">
        <v>-7.4753999999999996</v>
      </c>
      <c r="AA528">
        <v>25.900300000000001</v>
      </c>
      <c r="AB528">
        <v>13.5428</v>
      </c>
      <c r="AC528">
        <v>26.5825</v>
      </c>
      <c r="AD528">
        <v>36.635899999999999</v>
      </c>
      <c r="AE528">
        <v>75.402100000000004</v>
      </c>
      <c r="AF528">
        <v>20.317399999999999</v>
      </c>
      <c r="AG528">
        <v>1.7577</v>
      </c>
      <c r="AH528">
        <v>1.0499000000000001</v>
      </c>
      <c r="AI528">
        <v>86.154399999999995</v>
      </c>
      <c r="AJ528">
        <v>86.154399999999995</v>
      </c>
      <c r="AK528">
        <v>-19.382400000000001</v>
      </c>
      <c r="AL528">
        <v>1.425</v>
      </c>
      <c r="AM528">
        <v>-20.349499999999999</v>
      </c>
      <c r="AN528">
        <v>-3.5573000000000001</v>
      </c>
      <c r="AO528">
        <v>-21.171600000000002</v>
      </c>
    </row>
    <row r="529" spans="1:41" x14ac:dyDescent="0.25">
      <c r="A529" t="s">
        <v>159</v>
      </c>
      <c r="B529" t="str">
        <f>VLOOKUP(A529:A1416,[1]FININD!$A$2:$B$5832,2,0)</f>
        <v>恒立实业发展集团股份有限公司</v>
      </c>
      <c r="C529" s="2">
        <v>44196</v>
      </c>
      <c r="D529">
        <v>1</v>
      </c>
      <c r="E529">
        <v>1.4770000000000001</v>
      </c>
      <c r="F529">
        <v>0.75949999999999995</v>
      </c>
      <c r="G529">
        <v>0.79579999999999995</v>
      </c>
      <c r="H529">
        <v>1.2636000000000001</v>
      </c>
      <c r="I529">
        <v>1.0311999999999999</v>
      </c>
      <c r="J529">
        <v>92.850399999999993</v>
      </c>
      <c r="K529">
        <v>-0.54330000000000001</v>
      </c>
      <c r="L529">
        <v>84.805099999999996</v>
      </c>
      <c r="M529">
        <v>2.5057</v>
      </c>
      <c r="N529">
        <v>2.4123000000000001</v>
      </c>
      <c r="O529">
        <v>85.615499999999997</v>
      </c>
      <c r="P529">
        <v>90.052899999999994</v>
      </c>
      <c r="Q529">
        <v>88.8065</v>
      </c>
      <c r="R529">
        <v>0</v>
      </c>
      <c r="S529">
        <v>-74.552000000000007</v>
      </c>
      <c r="T529">
        <v>-11.504099999999999</v>
      </c>
      <c r="U529">
        <v>85.301699999999997</v>
      </c>
      <c r="V529">
        <v>-70.505899999999997</v>
      </c>
      <c r="W529">
        <v>-11.504099999999999</v>
      </c>
      <c r="X529">
        <v>110.3488</v>
      </c>
      <c r="Y529">
        <v>1.6222000000000001</v>
      </c>
      <c r="Z529">
        <v>25.258299999999998</v>
      </c>
      <c r="AA529">
        <v>20.635300000000001</v>
      </c>
      <c r="AB529">
        <v>12.3195</v>
      </c>
      <c r="AC529">
        <v>29.221900000000002</v>
      </c>
      <c r="AD529">
        <v>44.919499999999999</v>
      </c>
      <c r="AE529">
        <v>128.4264</v>
      </c>
      <c r="AF529">
        <v>18.9072</v>
      </c>
      <c r="AG529">
        <v>1.4978</v>
      </c>
      <c r="AH529">
        <v>0.85829999999999995</v>
      </c>
      <c r="AI529">
        <v>146.85550000000001</v>
      </c>
      <c r="AJ529">
        <v>146.85550000000001</v>
      </c>
      <c r="AK529">
        <v>2.2665999999999999</v>
      </c>
      <c r="AL529">
        <v>0.41370000000000001</v>
      </c>
      <c r="AM529">
        <v>1.9453</v>
      </c>
      <c r="AN529">
        <v>1.5336000000000001</v>
      </c>
      <c r="AO529">
        <v>1.7492000000000001</v>
      </c>
    </row>
    <row r="530" spans="1:41" x14ac:dyDescent="0.25">
      <c r="A530" t="s">
        <v>241</v>
      </c>
      <c r="B530" t="str">
        <f>VLOOKUP(A530:A1417,[1]FININD!$A$2:$B$5832,2,0)</f>
        <v>吉林敖东药业集团股份有限公司</v>
      </c>
      <c r="C530" s="2">
        <v>43465</v>
      </c>
      <c r="D530">
        <v>1</v>
      </c>
      <c r="E530">
        <v>4.5282</v>
      </c>
      <c r="F530">
        <v>4.4402999999999997</v>
      </c>
      <c r="G530">
        <v>3.7498</v>
      </c>
      <c r="H530">
        <v>4.4081000000000001</v>
      </c>
      <c r="I530">
        <v>27.8169</v>
      </c>
      <c r="J530">
        <v>27.998699999999999</v>
      </c>
      <c r="K530">
        <v>29.409300000000002</v>
      </c>
      <c r="L530">
        <v>98.848299999999995</v>
      </c>
      <c r="M530">
        <v>4.8986999999999998</v>
      </c>
      <c r="N530">
        <v>4.4393000000000002</v>
      </c>
      <c r="O530">
        <v>16.070900000000002</v>
      </c>
      <c r="P530">
        <v>16.68</v>
      </c>
      <c r="Q530">
        <v>16.235900000000001</v>
      </c>
      <c r="R530">
        <v>0.55969999999999998</v>
      </c>
      <c r="S530">
        <v>-49.812800000000003</v>
      </c>
      <c r="T530">
        <v>11.667199999999999</v>
      </c>
      <c r="U530">
        <v>-49.263800000000003</v>
      </c>
      <c r="V530">
        <v>-49.887099999999997</v>
      </c>
      <c r="W530">
        <v>11.667199999999999</v>
      </c>
      <c r="X530">
        <v>35.536700000000003</v>
      </c>
      <c r="Y530">
        <v>3.7069000000000001</v>
      </c>
      <c r="Z530">
        <v>12.948700000000001</v>
      </c>
      <c r="AA530">
        <v>1.8221000000000001</v>
      </c>
      <c r="AB530">
        <v>4.9904000000000002</v>
      </c>
      <c r="AC530">
        <v>72.137900000000002</v>
      </c>
      <c r="AD530">
        <v>75.487799999999993</v>
      </c>
      <c r="AE530">
        <v>194.28630000000001</v>
      </c>
      <c r="AF530">
        <v>1.5994999999999999</v>
      </c>
      <c r="AG530">
        <v>0.161</v>
      </c>
      <c r="AH530">
        <v>0.14299999999999999</v>
      </c>
      <c r="AI530">
        <v>104.83499999999999</v>
      </c>
      <c r="AJ530">
        <v>104.83499999999999</v>
      </c>
      <c r="AK530">
        <v>10.4581</v>
      </c>
      <c r="AL530">
        <v>1.31</v>
      </c>
      <c r="AM530">
        <v>1.4955000000000001</v>
      </c>
      <c r="AN530">
        <v>0.61739999999999995</v>
      </c>
      <c r="AO530">
        <v>1.4097999999999999</v>
      </c>
    </row>
    <row r="531" spans="1:41" x14ac:dyDescent="0.25">
      <c r="A531" t="s">
        <v>241</v>
      </c>
      <c r="B531" t="str">
        <f>VLOOKUP(A531:A1418,[1]FININD!$A$2:$B$5832,2,0)</f>
        <v>吉林敖东药业集团股份有限公司</v>
      </c>
      <c r="C531" s="2">
        <v>43830</v>
      </c>
      <c r="D531">
        <v>1</v>
      </c>
      <c r="E531">
        <v>6.4866000000000001</v>
      </c>
      <c r="F531">
        <v>5.9987000000000004</v>
      </c>
      <c r="G531">
        <v>5.4005999999999998</v>
      </c>
      <c r="H531">
        <v>5.9634999999999998</v>
      </c>
      <c r="I531">
        <v>45.1175</v>
      </c>
      <c r="J531">
        <v>31.040400000000002</v>
      </c>
      <c r="K531">
        <v>48.021000000000001</v>
      </c>
      <c r="L531">
        <v>100.2247</v>
      </c>
      <c r="M531">
        <v>6.1894999999999998</v>
      </c>
      <c r="N531">
        <v>5.6595000000000004</v>
      </c>
      <c r="O531">
        <v>14.953200000000001</v>
      </c>
      <c r="P531">
        <v>15.4381</v>
      </c>
      <c r="Q531">
        <v>15.0844</v>
      </c>
      <c r="R531">
        <v>0.59809999999999997</v>
      </c>
      <c r="S531">
        <v>50.068399999999997</v>
      </c>
      <c r="T531">
        <v>-7.0906000000000002</v>
      </c>
      <c r="U531">
        <v>51.706800000000001</v>
      </c>
      <c r="V531">
        <v>50.6937</v>
      </c>
      <c r="W531">
        <v>-7.0906000000000002</v>
      </c>
      <c r="X531">
        <v>9.1297999999999995</v>
      </c>
      <c r="Y531">
        <v>5.8068999999999997</v>
      </c>
      <c r="Z531">
        <v>4.6326999999999998</v>
      </c>
      <c r="AA531">
        <v>1.7627999999999999</v>
      </c>
      <c r="AB531">
        <v>4.609</v>
      </c>
      <c r="AC531">
        <v>78.107200000000006</v>
      </c>
      <c r="AD531">
        <v>81.404499999999999</v>
      </c>
      <c r="AE531">
        <v>201.88890000000001</v>
      </c>
      <c r="AF531">
        <v>1.468</v>
      </c>
      <c r="AG531">
        <v>0.14269999999999999</v>
      </c>
      <c r="AH531">
        <v>0.12239999999999999</v>
      </c>
      <c r="AI531">
        <v>105.0133</v>
      </c>
      <c r="AJ531">
        <v>105.0133</v>
      </c>
      <c r="AK531">
        <v>12.2866</v>
      </c>
      <c r="AL531">
        <v>1.1341000000000001</v>
      </c>
      <c r="AM531">
        <v>1.504</v>
      </c>
      <c r="AN531">
        <v>0.77649999999999997</v>
      </c>
      <c r="AO531">
        <v>1.4706999999999999</v>
      </c>
    </row>
    <row r="532" spans="1:41" x14ac:dyDescent="0.25">
      <c r="A532" t="s">
        <v>241</v>
      </c>
      <c r="B532" t="str">
        <f>VLOOKUP(A532:A1419,[1]FININD!$A$2:$B$5832,2,0)</f>
        <v>吉林敖东药业集团股份有限公司</v>
      </c>
      <c r="C532" s="2">
        <v>44196</v>
      </c>
      <c r="D532">
        <v>1</v>
      </c>
      <c r="E532">
        <v>7.4946999999999999</v>
      </c>
      <c r="F532">
        <v>6.6414999999999997</v>
      </c>
      <c r="G532">
        <v>6.1835000000000004</v>
      </c>
      <c r="H532">
        <v>6.8814000000000002</v>
      </c>
      <c r="I532">
        <v>75.118799999999993</v>
      </c>
      <c r="J532">
        <v>40.562899999999999</v>
      </c>
      <c r="K532">
        <v>76.406499999999994</v>
      </c>
      <c r="L532">
        <v>100.22450000000001</v>
      </c>
      <c r="M532">
        <v>4.4676</v>
      </c>
      <c r="N532">
        <v>4.0712999999999999</v>
      </c>
      <c r="O532">
        <v>16.252800000000001</v>
      </c>
      <c r="P532">
        <v>16.788399999999999</v>
      </c>
      <c r="Q532">
        <v>16.375499999999999</v>
      </c>
      <c r="R532">
        <v>0.55149999999999999</v>
      </c>
      <c r="S532">
        <v>22.2287</v>
      </c>
      <c r="T532">
        <v>-27.0928</v>
      </c>
      <c r="U532">
        <v>16.0032</v>
      </c>
      <c r="V532">
        <v>21.387599999999999</v>
      </c>
      <c r="W532">
        <v>-27.0928</v>
      </c>
      <c r="X532">
        <v>2.8854000000000002</v>
      </c>
      <c r="Y532">
        <v>4.9598000000000004</v>
      </c>
      <c r="Z532">
        <v>6.0174000000000003</v>
      </c>
      <c r="AA532">
        <v>1.6727000000000001</v>
      </c>
      <c r="AB532">
        <v>3.9489000000000001</v>
      </c>
      <c r="AC532">
        <v>91.164500000000004</v>
      </c>
      <c r="AD532">
        <v>93.736900000000006</v>
      </c>
      <c r="AE532">
        <v>222.44409999999999</v>
      </c>
      <c r="AF532">
        <v>1.0618000000000001</v>
      </c>
      <c r="AG532">
        <v>9.8799999999999999E-2</v>
      </c>
      <c r="AH532">
        <v>8.4699999999999998E-2</v>
      </c>
      <c r="AI532">
        <v>101.2052</v>
      </c>
      <c r="AJ532">
        <v>101.2052</v>
      </c>
      <c r="AK532">
        <v>17.338799999999999</v>
      </c>
      <c r="AL532">
        <v>1.1406000000000001</v>
      </c>
      <c r="AM532">
        <v>1.4690000000000001</v>
      </c>
      <c r="AN532">
        <v>1.3661000000000001</v>
      </c>
      <c r="AO532">
        <v>1.4273</v>
      </c>
    </row>
    <row r="533" spans="1:41" x14ac:dyDescent="0.25">
      <c r="A533" t="s">
        <v>99</v>
      </c>
      <c r="B533" t="str">
        <f>VLOOKUP(A533:A1420,[1]FININD!$A$2:$B$5832,2,0)</f>
        <v>重庆长安汽车股份有限公司</v>
      </c>
      <c r="C533" s="2">
        <v>43465</v>
      </c>
      <c r="D533">
        <v>1</v>
      </c>
      <c r="E533">
        <v>1.4508000000000001</v>
      </c>
      <c r="F533">
        <v>0.19339999999999999</v>
      </c>
      <c r="G533">
        <v>0.77370000000000005</v>
      </c>
      <c r="H533">
        <v>0.38719999999999999</v>
      </c>
      <c r="I533">
        <v>1.0911</v>
      </c>
      <c r="J533">
        <v>85.346800000000002</v>
      </c>
      <c r="K533">
        <v>-0.30380000000000001</v>
      </c>
      <c r="L533">
        <v>100.22450000000001</v>
      </c>
      <c r="M533">
        <v>1.0012000000000001</v>
      </c>
      <c r="N533">
        <v>0.88729999999999998</v>
      </c>
      <c r="O533">
        <v>102.56319999999999</v>
      </c>
      <c r="P533">
        <v>122.1426</v>
      </c>
      <c r="Q533">
        <v>102.3591</v>
      </c>
      <c r="R533">
        <v>6.4000000000000003E-3</v>
      </c>
      <c r="S533">
        <v>-90.603999999999999</v>
      </c>
      <c r="T533">
        <v>-17.139800000000001</v>
      </c>
      <c r="U533">
        <v>-102.8167</v>
      </c>
      <c r="V533">
        <v>-89.965100000000007</v>
      </c>
      <c r="W533">
        <v>-17.139800000000001</v>
      </c>
      <c r="X533">
        <v>-246.02369999999999</v>
      </c>
      <c r="Y533">
        <v>-2.8441000000000001</v>
      </c>
      <c r="Z533">
        <v>-11.9069</v>
      </c>
      <c r="AA533">
        <v>11.808400000000001</v>
      </c>
      <c r="AB533">
        <v>41.227400000000003</v>
      </c>
      <c r="AC533">
        <v>8.7321000000000009</v>
      </c>
      <c r="AD533">
        <v>88.538799999999995</v>
      </c>
      <c r="AE533">
        <v>-57.813600000000001</v>
      </c>
      <c r="AF533">
        <v>3.2179000000000002</v>
      </c>
      <c r="AG533">
        <v>1.413</v>
      </c>
      <c r="AH533">
        <v>0.6643</v>
      </c>
      <c r="AI533">
        <v>115.7868</v>
      </c>
      <c r="AJ533">
        <v>115.7868</v>
      </c>
      <c r="AK533">
        <v>-5.8635999999999999</v>
      </c>
      <c r="AL533">
        <v>2.0901999999999998</v>
      </c>
      <c r="AM533">
        <v>-3.895</v>
      </c>
      <c r="AN533">
        <v>-0.96799999999999997</v>
      </c>
      <c r="AO533">
        <v>-4.1581999999999999</v>
      </c>
    </row>
    <row r="534" spans="1:41" x14ac:dyDescent="0.25">
      <c r="A534" t="s">
        <v>99</v>
      </c>
      <c r="B534" t="str">
        <f>VLOOKUP(A534:A1421,[1]FININD!$A$2:$B$5832,2,0)</f>
        <v>重庆长安汽车股份有限公司</v>
      </c>
      <c r="C534" s="2">
        <v>43830</v>
      </c>
      <c r="D534">
        <v>1</v>
      </c>
      <c r="E534">
        <v>-5.8638000000000003</v>
      </c>
      <c r="F534">
        <v>-2.5617000000000001</v>
      </c>
      <c r="G534">
        <v>-2.7138</v>
      </c>
      <c r="H534">
        <v>-5.0382999999999996</v>
      </c>
      <c r="I534">
        <v>-3.7526000000000002</v>
      </c>
      <c r="J534">
        <v>85.320999999999998</v>
      </c>
      <c r="K534">
        <v>-2.9847999999999999</v>
      </c>
      <c r="L534">
        <v>93.968000000000004</v>
      </c>
      <c r="M534">
        <v>1.0076000000000001</v>
      </c>
      <c r="N534">
        <v>0.93899999999999995</v>
      </c>
      <c r="O534">
        <v>122.18989999999999</v>
      </c>
      <c r="P534">
        <v>147.33009999999999</v>
      </c>
      <c r="Q534">
        <v>121.92829999999999</v>
      </c>
      <c r="R534">
        <v>1.7000000000000001E-2</v>
      </c>
      <c r="S534">
        <v>-492.8571</v>
      </c>
      <c r="T534">
        <v>6.4813000000000001</v>
      </c>
      <c r="U534">
        <v>-946.03129999999999</v>
      </c>
      <c r="V534">
        <v>-466.22620000000001</v>
      </c>
      <c r="W534">
        <v>6.4813000000000001</v>
      </c>
      <c r="X534">
        <v>199.8526</v>
      </c>
      <c r="Y534">
        <v>-4.7933000000000003</v>
      </c>
      <c r="Z534">
        <v>4.4157000000000002</v>
      </c>
      <c r="AA534">
        <v>14.526400000000001</v>
      </c>
      <c r="AB534">
        <v>62.814599999999999</v>
      </c>
      <c r="AC534">
        <v>5.7312000000000003</v>
      </c>
      <c r="AD534">
        <v>98.085599999999999</v>
      </c>
      <c r="AE534">
        <v>-72.991900000000001</v>
      </c>
      <c r="AF534">
        <v>2.8755000000000002</v>
      </c>
      <c r="AG534">
        <v>1.5640000000000001</v>
      </c>
      <c r="AH534">
        <v>0.73880000000000001</v>
      </c>
      <c r="AI534">
        <v>99.975899999999996</v>
      </c>
      <c r="AJ534">
        <v>99.975899999999996</v>
      </c>
      <c r="AK534">
        <v>5.4985999999999997</v>
      </c>
      <c r="AL534">
        <v>1.1818</v>
      </c>
      <c r="AM534">
        <v>4.0624000000000002</v>
      </c>
      <c r="AN534">
        <v>1.1333</v>
      </c>
      <c r="AO534">
        <v>3.9765000000000001</v>
      </c>
    </row>
    <row r="535" spans="1:41" x14ac:dyDescent="0.25">
      <c r="A535" t="s">
        <v>99</v>
      </c>
      <c r="B535" t="str">
        <f>VLOOKUP(A535:A1422,[1]FININD!$A$2:$B$5832,2,0)</f>
        <v>重庆长安汽车股份有限公司</v>
      </c>
      <c r="C535" s="2">
        <v>44196</v>
      </c>
      <c r="D535">
        <v>1</v>
      </c>
      <c r="E535">
        <v>6.8232999999999997</v>
      </c>
      <c r="F535">
        <v>2.1065</v>
      </c>
      <c r="G535">
        <v>2.7195999999999998</v>
      </c>
      <c r="H535">
        <v>4.3506</v>
      </c>
      <c r="I535">
        <v>3.8887</v>
      </c>
      <c r="J535">
        <v>85.700900000000004</v>
      </c>
      <c r="K535">
        <v>3.1030000000000002</v>
      </c>
      <c r="L535">
        <v>101.0598</v>
      </c>
      <c r="M535">
        <v>1.1645000000000001</v>
      </c>
      <c r="N535">
        <v>1.0691999999999999</v>
      </c>
      <c r="O535">
        <v>126.0941</v>
      </c>
      <c r="P535">
        <v>147.63630000000001</v>
      </c>
      <c r="Q535">
        <v>126.25960000000001</v>
      </c>
      <c r="R535">
        <v>1.7999999999999999E-2</v>
      </c>
      <c r="S535">
        <v>274.35899999999998</v>
      </c>
      <c r="T535">
        <v>19.789300000000001</v>
      </c>
      <c r="U535">
        <v>224.53579999999999</v>
      </c>
      <c r="V535">
        <v>224.13419999999999</v>
      </c>
      <c r="W535">
        <v>19.789300000000001</v>
      </c>
      <c r="X535">
        <v>146.2749</v>
      </c>
      <c r="Y535">
        <v>21.308700000000002</v>
      </c>
      <c r="Z535">
        <v>23.8675</v>
      </c>
      <c r="AA535">
        <v>15.513999999999999</v>
      </c>
      <c r="AB535">
        <v>56.764699999999998</v>
      </c>
      <c r="AC535">
        <v>6.3419999999999996</v>
      </c>
      <c r="AD535">
        <v>104.3749</v>
      </c>
      <c r="AE535">
        <v>-72.134600000000006</v>
      </c>
      <c r="AF535">
        <v>3.1686999999999999</v>
      </c>
      <c r="AG535">
        <v>1.7358</v>
      </c>
      <c r="AH535">
        <v>0.77390000000000003</v>
      </c>
      <c r="AI535">
        <v>102.9165</v>
      </c>
      <c r="AJ535">
        <v>102.9165</v>
      </c>
      <c r="AK535">
        <v>12.624499999999999</v>
      </c>
      <c r="AL535">
        <v>0.6764</v>
      </c>
      <c r="AM535">
        <v>9.7706</v>
      </c>
      <c r="AN535">
        <v>3.2126999999999999</v>
      </c>
      <c r="AO535">
        <v>8.8292000000000002</v>
      </c>
    </row>
    <row r="536" spans="1:41" x14ac:dyDescent="0.25">
      <c r="A536" t="s">
        <v>281</v>
      </c>
      <c r="B536" t="str">
        <f>VLOOKUP(A536:A1423,[1]FININD!$A$2:$B$5832,2,0)</f>
        <v>远大产业控股股份有限公司</v>
      </c>
      <c r="C536" s="2">
        <v>43465</v>
      </c>
      <c r="D536">
        <v>1</v>
      </c>
      <c r="E536">
        <v>1.8553999999999999</v>
      </c>
      <c r="F536">
        <v>2.4283000000000001</v>
      </c>
      <c r="G536">
        <v>1.3403</v>
      </c>
      <c r="H536">
        <v>3.4386000000000001</v>
      </c>
      <c r="I536">
        <v>0.14119999999999999</v>
      </c>
      <c r="J536">
        <v>99.272300000000001</v>
      </c>
      <c r="K536">
        <v>0.22320000000000001</v>
      </c>
      <c r="L536">
        <v>94.516000000000005</v>
      </c>
      <c r="M536">
        <v>1.8279000000000001</v>
      </c>
      <c r="N536">
        <v>1.5396000000000001</v>
      </c>
      <c r="O536">
        <v>158.04069999999999</v>
      </c>
      <c r="P536">
        <v>180.82669999999999</v>
      </c>
      <c r="Q536">
        <v>164.79599999999999</v>
      </c>
      <c r="R536">
        <v>0</v>
      </c>
      <c r="S536">
        <v>125</v>
      </c>
      <c r="T536">
        <v>-34.965000000000003</v>
      </c>
      <c r="U536">
        <v>-48.145800000000001</v>
      </c>
      <c r="V536">
        <v>125.0513</v>
      </c>
      <c r="W536">
        <v>-34.965000000000003</v>
      </c>
      <c r="X536">
        <v>-168.47280000000001</v>
      </c>
      <c r="Y536">
        <v>1.2587999999999999</v>
      </c>
      <c r="Z536">
        <v>-22.749400000000001</v>
      </c>
      <c r="AA536">
        <v>61.775799999999997</v>
      </c>
      <c r="AB536">
        <v>95.994600000000005</v>
      </c>
      <c r="AC536">
        <v>3.7502</v>
      </c>
      <c r="AD536">
        <v>13.585100000000001</v>
      </c>
      <c r="AE536">
        <v>-3.4958</v>
      </c>
      <c r="AF536">
        <v>1328.3150000000001</v>
      </c>
      <c r="AG536">
        <v>25.698699999999999</v>
      </c>
      <c r="AH536">
        <v>8.2733000000000008</v>
      </c>
      <c r="AI536">
        <v>111.6622</v>
      </c>
      <c r="AJ536">
        <v>111.6622</v>
      </c>
      <c r="AK536">
        <v>-1.6373</v>
      </c>
      <c r="AL536">
        <v>0.43280000000000002</v>
      </c>
      <c r="AM536">
        <v>-13.5463</v>
      </c>
      <c r="AN536">
        <v>5.0252999999999997</v>
      </c>
      <c r="AO536">
        <v>-15.540900000000001</v>
      </c>
    </row>
    <row r="537" spans="1:41" x14ac:dyDescent="0.25">
      <c r="A537" t="s">
        <v>281</v>
      </c>
      <c r="B537" t="str">
        <f>VLOOKUP(A537:A1424,[1]FININD!$A$2:$B$5832,2,0)</f>
        <v>远大产业控股股份有限公司</v>
      </c>
      <c r="C537" s="2">
        <v>43830</v>
      </c>
      <c r="D537">
        <v>1</v>
      </c>
      <c r="E537">
        <v>6.2511000000000001</v>
      </c>
      <c r="F537">
        <v>4.4118000000000004</v>
      </c>
      <c r="G537">
        <v>2.8675000000000002</v>
      </c>
      <c r="H537">
        <v>6.4569999999999999</v>
      </c>
      <c r="I537">
        <v>0.28999999999999998</v>
      </c>
      <c r="J537">
        <v>98.5976</v>
      </c>
      <c r="K537">
        <v>0.4138</v>
      </c>
      <c r="L537">
        <v>92.783799999999999</v>
      </c>
      <c r="M537">
        <v>1.8615999999999999</v>
      </c>
      <c r="N537">
        <v>1.6247</v>
      </c>
      <c r="O537">
        <v>139.3793</v>
      </c>
      <c r="P537">
        <v>155.024</v>
      </c>
      <c r="Q537">
        <v>143.27619999999999</v>
      </c>
      <c r="R537">
        <v>2.0000000000000001E-4</v>
      </c>
      <c r="S537">
        <v>287.5</v>
      </c>
      <c r="T537">
        <v>2.6160000000000001</v>
      </c>
      <c r="U537">
        <v>90.236900000000006</v>
      </c>
      <c r="V537">
        <v>110.77200000000001</v>
      </c>
      <c r="W537">
        <v>2.6160000000000001</v>
      </c>
      <c r="X537">
        <v>132.2972</v>
      </c>
      <c r="Y537">
        <v>6.0119999999999996</v>
      </c>
      <c r="Z537">
        <v>-2.0727000000000002</v>
      </c>
      <c r="AA537">
        <v>72.797499999999999</v>
      </c>
      <c r="AB537">
        <v>118.63509999999999</v>
      </c>
      <c r="AC537">
        <v>3.0345</v>
      </c>
      <c r="AD537">
        <v>10.171200000000001</v>
      </c>
      <c r="AE537">
        <v>-1.9338</v>
      </c>
      <c r="AF537">
        <v>802.01030000000003</v>
      </c>
      <c r="AG537">
        <v>25.038499999999999</v>
      </c>
      <c r="AH537">
        <v>9.7832000000000008</v>
      </c>
      <c r="AI537">
        <v>110.724</v>
      </c>
      <c r="AJ537">
        <v>110.724</v>
      </c>
      <c r="AK537">
        <v>0.50860000000000005</v>
      </c>
      <c r="AL537">
        <v>3.4539</v>
      </c>
      <c r="AM537">
        <v>4.9756999999999998</v>
      </c>
      <c r="AN537">
        <v>2.1051000000000002</v>
      </c>
      <c r="AO537">
        <v>5.0284000000000004</v>
      </c>
    </row>
    <row r="538" spans="1:41" x14ac:dyDescent="0.25">
      <c r="A538" t="s">
        <v>281</v>
      </c>
      <c r="B538" t="str">
        <f>VLOOKUP(A538:A1425,[1]FININD!$A$2:$B$5832,2,0)</f>
        <v>远大产业控股股份有限公司</v>
      </c>
      <c r="C538" s="2">
        <v>44196</v>
      </c>
      <c r="D538">
        <v>1</v>
      </c>
      <c r="E538">
        <v>-4.1729000000000003</v>
      </c>
      <c r="F538">
        <v>2.3212000000000002</v>
      </c>
      <c r="G538">
        <v>0.82030000000000003</v>
      </c>
      <c r="H538">
        <v>1.8526</v>
      </c>
      <c r="I538">
        <v>9.1899999999999996E-2</v>
      </c>
      <c r="J538">
        <v>98.653199999999998</v>
      </c>
      <c r="K538">
        <v>0.2097</v>
      </c>
      <c r="L538">
        <v>84.656700000000001</v>
      </c>
      <c r="M538">
        <v>1.6644000000000001</v>
      </c>
      <c r="N538">
        <v>1.4095</v>
      </c>
      <c r="O538">
        <v>134.71459999999999</v>
      </c>
      <c r="P538">
        <v>155.97110000000001</v>
      </c>
      <c r="Q538">
        <v>143.7852</v>
      </c>
      <c r="R538">
        <v>1E-4</v>
      </c>
      <c r="S538">
        <v>-167.74189999999999</v>
      </c>
      <c r="T538">
        <v>-12.859299999999999</v>
      </c>
      <c r="U538">
        <v>-55.8324</v>
      </c>
      <c r="V538">
        <v>-72.391300000000001</v>
      </c>
      <c r="W538">
        <v>-12.859299999999999</v>
      </c>
      <c r="X538">
        <v>-198.75360000000001</v>
      </c>
      <c r="Y538">
        <v>-5.1997</v>
      </c>
      <c r="Z538">
        <v>-3.4866999999999999</v>
      </c>
      <c r="AA538">
        <v>67.356300000000005</v>
      </c>
      <c r="AB538">
        <v>100.3766</v>
      </c>
      <c r="AC538">
        <v>3.5865</v>
      </c>
      <c r="AD538">
        <v>9.9121000000000006</v>
      </c>
      <c r="AE538">
        <v>3.4325999999999999</v>
      </c>
      <c r="AF538">
        <v>497.65390000000002</v>
      </c>
      <c r="AG538">
        <v>21.765899999999998</v>
      </c>
      <c r="AH538">
        <v>8.7682000000000002</v>
      </c>
      <c r="AI538">
        <v>110.45829999999999</v>
      </c>
      <c r="AJ538">
        <v>110.45829999999999</v>
      </c>
      <c r="AK538">
        <v>-0.57640000000000002</v>
      </c>
      <c r="AL538">
        <v>1.1228</v>
      </c>
      <c r="AM538">
        <v>-5.0537999999999998</v>
      </c>
      <c r="AN538">
        <v>-1.4637</v>
      </c>
      <c r="AO538">
        <v>-5.1451000000000002</v>
      </c>
    </row>
    <row r="539" spans="1:41" x14ac:dyDescent="0.25">
      <c r="A539" t="s">
        <v>219</v>
      </c>
      <c r="B539" t="str">
        <f>VLOOKUP(A539:A1426,[1]FININD!$A$2:$B$5832,2,0)</f>
        <v>成都高新发展股份有限公司</v>
      </c>
      <c r="C539" s="2">
        <v>43465</v>
      </c>
      <c r="D539">
        <v>1</v>
      </c>
      <c r="E539">
        <v>6.9867999999999997</v>
      </c>
      <c r="F539">
        <v>1.4044000000000001</v>
      </c>
      <c r="G539">
        <v>2.2827000000000002</v>
      </c>
      <c r="H539">
        <v>4.1405000000000003</v>
      </c>
      <c r="I539">
        <v>8.4359000000000002</v>
      </c>
      <c r="J539">
        <v>83.124700000000004</v>
      </c>
      <c r="K539">
        <v>7.5675999999999997</v>
      </c>
      <c r="L539">
        <v>81.530799999999999</v>
      </c>
      <c r="M539">
        <v>1.2977000000000001</v>
      </c>
      <c r="N539">
        <v>1.0886</v>
      </c>
      <c r="O539">
        <v>303.90159999999997</v>
      </c>
      <c r="P539">
        <v>352.8143</v>
      </c>
      <c r="Q539">
        <v>326.12959999999998</v>
      </c>
      <c r="R539">
        <v>4.4600000000000001E-2</v>
      </c>
      <c r="S539">
        <v>125.64100000000001</v>
      </c>
      <c r="T539">
        <v>66.473399999999998</v>
      </c>
      <c r="U539">
        <v>107.4889</v>
      </c>
      <c r="V539">
        <v>176.1686</v>
      </c>
      <c r="W539">
        <v>66.473399999999998</v>
      </c>
      <c r="X539">
        <v>-236.53200000000001</v>
      </c>
      <c r="Y539">
        <v>7.7370000000000001</v>
      </c>
      <c r="Z539">
        <v>17.966000000000001</v>
      </c>
      <c r="AA539">
        <v>1.7454000000000001</v>
      </c>
      <c r="AB539">
        <v>2.1171000000000002</v>
      </c>
      <c r="AC539">
        <v>170.04650000000001</v>
      </c>
      <c r="AD539">
        <v>287.47129999999999</v>
      </c>
      <c r="AE539">
        <v>87.213200000000001</v>
      </c>
      <c r="AF539">
        <v>7.3292000000000002</v>
      </c>
      <c r="AG539">
        <v>1.2165999999999999</v>
      </c>
      <c r="AH539">
        <v>0.29289999999999999</v>
      </c>
      <c r="AI539">
        <v>68.739800000000002</v>
      </c>
      <c r="AJ539">
        <v>68.739800000000002</v>
      </c>
      <c r="AK539">
        <v>-16.183299999999999</v>
      </c>
      <c r="AL539">
        <v>0.6421</v>
      </c>
      <c r="AM539">
        <v>-4.7401</v>
      </c>
      <c r="AN539">
        <v>-2.2244999999999999</v>
      </c>
      <c r="AO539">
        <v>-4.3792</v>
      </c>
    </row>
    <row r="540" spans="1:41" x14ac:dyDescent="0.25">
      <c r="A540" t="s">
        <v>219</v>
      </c>
      <c r="B540" t="str">
        <f>VLOOKUP(A540:A1427,[1]FININD!$A$2:$B$5832,2,0)</f>
        <v>成都高新发展股份有限公司</v>
      </c>
      <c r="C540" s="2">
        <v>43830</v>
      </c>
      <c r="D540">
        <v>1</v>
      </c>
      <c r="E540">
        <v>11.0899</v>
      </c>
      <c r="F540">
        <v>2.8740999999999999</v>
      </c>
      <c r="G540">
        <v>1.8103</v>
      </c>
      <c r="H540">
        <v>6.5784000000000002</v>
      </c>
      <c r="I540">
        <v>3.2158000000000002</v>
      </c>
      <c r="J540">
        <v>89.673599999999993</v>
      </c>
      <c r="K540">
        <v>4.3217999999999996</v>
      </c>
      <c r="L540">
        <v>98.438699999999997</v>
      </c>
      <c r="M540">
        <v>1.2023999999999999</v>
      </c>
      <c r="N540">
        <v>0.89349999999999996</v>
      </c>
      <c r="O540">
        <v>432.1574</v>
      </c>
      <c r="P540">
        <v>504.89830000000001</v>
      </c>
      <c r="Q540">
        <v>471.76170000000002</v>
      </c>
      <c r="R540">
        <v>4.4400000000000002E-2</v>
      </c>
      <c r="S540">
        <v>90.909099999999995</v>
      </c>
      <c r="T540">
        <v>247.3279</v>
      </c>
      <c r="U540">
        <v>98.356899999999996</v>
      </c>
      <c r="V540">
        <v>32.4039</v>
      </c>
      <c r="W540">
        <v>247.3279</v>
      </c>
      <c r="X540">
        <v>-57.745100000000001</v>
      </c>
      <c r="Y540">
        <v>15.935499999999999</v>
      </c>
      <c r="Z540">
        <v>64.262</v>
      </c>
      <c r="AA540">
        <v>3.1145</v>
      </c>
      <c r="AB540">
        <v>3.3500999999999999</v>
      </c>
      <c r="AC540">
        <v>107.4586</v>
      </c>
      <c r="AD540">
        <v>145.65969999999999</v>
      </c>
      <c r="AE540">
        <v>77.378399999999999</v>
      </c>
      <c r="AF540">
        <v>29.304200000000002</v>
      </c>
      <c r="AG540">
        <v>3.5114999999999998</v>
      </c>
      <c r="AH540">
        <v>0.69979999999999998</v>
      </c>
      <c r="AI540">
        <v>56.4771</v>
      </c>
      <c r="AJ540">
        <v>56.4771</v>
      </c>
      <c r="AK540">
        <v>-7.3498999999999999</v>
      </c>
      <c r="AL540">
        <v>0.27289999999999998</v>
      </c>
      <c r="AM540">
        <v>-5.1436000000000002</v>
      </c>
      <c r="AN540">
        <v>-1.5326</v>
      </c>
      <c r="AO540">
        <v>-4.1375000000000002</v>
      </c>
    </row>
    <row r="541" spans="1:41" x14ac:dyDescent="0.25">
      <c r="A541" t="s">
        <v>219</v>
      </c>
      <c r="B541" t="str">
        <f>VLOOKUP(A541:A1428,[1]FININD!$A$2:$B$5832,2,0)</f>
        <v>成都高新发展股份有限公司</v>
      </c>
      <c r="C541" s="2">
        <v>44196</v>
      </c>
      <c r="D541">
        <v>1</v>
      </c>
      <c r="E541">
        <v>18.9068</v>
      </c>
      <c r="F541">
        <v>5.1619000000000002</v>
      </c>
      <c r="G541">
        <v>3.2067999999999999</v>
      </c>
      <c r="H541">
        <v>12.756500000000001</v>
      </c>
      <c r="I541">
        <v>4.8330000000000002</v>
      </c>
      <c r="J541">
        <v>89.646799999999999</v>
      </c>
      <c r="K541">
        <v>6.2641</v>
      </c>
      <c r="L541">
        <v>99.661100000000005</v>
      </c>
      <c r="M541">
        <v>1.2451000000000001</v>
      </c>
      <c r="N541">
        <v>1.2430000000000001</v>
      </c>
      <c r="O541">
        <v>393.37299999999999</v>
      </c>
      <c r="P541">
        <v>452.87470000000002</v>
      </c>
      <c r="Q541">
        <v>433.08839999999998</v>
      </c>
      <c r="R541">
        <v>4.9500000000000002E-2</v>
      </c>
      <c r="S541">
        <v>127.6786</v>
      </c>
      <c r="T541">
        <v>67.118499999999997</v>
      </c>
      <c r="U541">
        <v>142.22479999999999</v>
      </c>
      <c r="V541">
        <v>151.1592</v>
      </c>
      <c r="W541">
        <v>67.118499999999997</v>
      </c>
      <c r="X541">
        <v>158.2363</v>
      </c>
      <c r="Y541">
        <v>51.634099999999997</v>
      </c>
      <c r="Z541">
        <v>41.782800000000002</v>
      </c>
      <c r="AA541">
        <v>317.9939</v>
      </c>
      <c r="AB541">
        <v>4.9926000000000004</v>
      </c>
      <c r="AC541">
        <v>72.106700000000004</v>
      </c>
      <c r="AD541">
        <v>172.5393</v>
      </c>
      <c r="AE541">
        <v>-98.135400000000004</v>
      </c>
      <c r="AF541">
        <v>74.383099999999999</v>
      </c>
      <c r="AG541">
        <v>4.3437000000000001</v>
      </c>
      <c r="AH541">
        <v>0.7782</v>
      </c>
      <c r="AI541">
        <v>75.620999999999995</v>
      </c>
      <c r="AJ541">
        <v>75.620999999999995</v>
      </c>
      <c r="AK541">
        <v>2.8967999999999998</v>
      </c>
      <c r="AL541">
        <v>0.43180000000000002</v>
      </c>
      <c r="AM541">
        <v>2.2542</v>
      </c>
      <c r="AN541">
        <v>0.55259999999999998</v>
      </c>
      <c r="AO541">
        <v>1.9220999999999999</v>
      </c>
    </row>
    <row r="542" spans="1:41" x14ac:dyDescent="0.25">
      <c r="A542" t="s">
        <v>254</v>
      </c>
      <c r="B542" t="str">
        <f>VLOOKUP(A542:A1429,[1]FININD!$A$2:$B$5832,2,0)</f>
        <v>攀钢集团钒钛资源股份有限公司</v>
      </c>
      <c r="C542" s="2">
        <v>43465</v>
      </c>
      <c r="D542">
        <v>1</v>
      </c>
      <c r="E542">
        <v>52.814500000000002</v>
      </c>
      <c r="F542">
        <v>27.523700000000002</v>
      </c>
      <c r="G542">
        <v>26.657599999999999</v>
      </c>
      <c r="H542">
        <v>38.555700000000002</v>
      </c>
      <c r="I542">
        <v>20.8626</v>
      </c>
      <c r="J542">
        <v>72.484800000000007</v>
      </c>
      <c r="K542">
        <v>19.622399999999999</v>
      </c>
      <c r="L542">
        <v>100.2282</v>
      </c>
      <c r="M542">
        <v>1.5818000000000001</v>
      </c>
      <c r="N542">
        <v>1.2926</v>
      </c>
      <c r="O542">
        <v>54.262500000000003</v>
      </c>
      <c r="P542">
        <v>61.6937</v>
      </c>
      <c r="Q542">
        <v>56.403799999999997</v>
      </c>
      <c r="R542">
        <v>0.1293</v>
      </c>
      <c r="S542">
        <v>258.01</v>
      </c>
      <c r="T542">
        <v>60.680399999999999</v>
      </c>
      <c r="U542">
        <v>191.54320000000001</v>
      </c>
      <c r="V542">
        <v>243.8484</v>
      </c>
      <c r="W542">
        <v>60.680399999999999</v>
      </c>
      <c r="X542">
        <v>567.71280000000002</v>
      </c>
      <c r="Y542">
        <v>71.999799999999993</v>
      </c>
      <c r="Z542">
        <v>13.2941</v>
      </c>
      <c r="AA542">
        <v>11.8477</v>
      </c>
      <c r="AB542">
        <v>73.635900000000007</v>
      </c>
      <c r="AC542">
        <v>4.8888999999999996</v>
      </c>
      <c r="AD542">
        <v>24.676600000000001</v>
      </c>
      <c r="AE542">
        <v>3.0023</v>
      </c>
      <c r="AF542">
        <v>3.3090999999999999</v>
      </c>
      <c r="AG542">
        <v>2.5912999999999999</v>
      </c>
      <c r="AH542">
        <v>1.3573999999999999</v>
      </c>
      <c r="AI542">
        <v>55.099299999999999</v>
      </c>
      <c r="AJ542">
        <v>55.099299999999999</v>
      </c>
      <c r="AK542">
        <v>11.7325</v>
      </c>
      <c r="AL542">
        <v>0.50490000000000002</v>
      </c>
      <c r="AM542">
        <v>15.925800000000001</v>
      </c>
      <c r="AN542">
        <v>0.52590000000000003</v>
      </c>
      <c r="AO542">
        <v>14.991400000000001</v>
      </c>
    </row>
    <row r="543" spans="1:41" x14ac:dyDescent="0.25">
      <c r="A543" t="s">
        <v>254</v>
      </c>
      <c r="B543" t="str">
        <f>VLOOKUP(A543:A1430,[1]FININD!$A$2:$B$5832,2,0)</f>
        <v>攀钢集团钒钛资源股份有限公司</v>
      </c>
      <c r="C543" s="2">
        <v>43830</v>
      </c>
      <c r="D543">
        <v>1</v>
      </c>
      <c r="E543">
        <v>16.469000000000001</v>
      </c>
      <c r="F543">
        <v>12.133800000000001</v>
      </c>
      <c r="G543">
        <v>11.232900000000001</v>
      </c>
      <c r="H543">
        <v>14.167400000000001</v>
      </c>
      <c r="I543">
        <v>11.0686</v>
      </c>
      <c r="J543">
        <v>80.234899999999996</v>
      </c>
      <c r="K543">
        <v>11.5593</v>
      </c>
      <c r="L543">
        <v>100.3677</v>
      </c>
      <c r="M543">
        <v>2.3269000000000002</v>
      </c>
      <c r="N543">
        <v>2.0207999999999999</v>
      </c>
      <c r="O543">
        <v>34.535499999999999</v>
      </c>
      <c r="P543">
        <v>38.065199999999997</v>
      </c>
      <c r="Q543">
        <v>35.6477</v>
      </c>
      <c r="R543">
        <v>0.1163</v>
      </c>
      <c r="S543">
        <v>-54.085599999999999</v>
      </c>
      <c r="T543">
        <v>-13.2094</v>
      </c>
      <c r="U543">
        <v>-48.872700000000002</v>
      </c>
      <c r="V543">
        <v>-53.953600000000002</v>
      </c>
      <c r="W543">
        <v>-13.2094</v>
      </c>
      <c r="X543">
        <v>84.494799999999998</v>
      </c>
      <c r="Y543">
        <v>18.235099999999999</v>
      </c>
      <c r="Z543">
        <v>3.4927000000000001</v>
      </c>
      <c r="AA543">
        <v>11.3781</v>
      </c>
      <c r="AB543">
        <v>78.357200000000006</v>
      </c>
      <c r="AC543">
        <v>4.5942999999999996</v>
      </c>
      <c r="AD543">
        <v>20.383900000000001</v>
      </c>
      <c r="AE543">
        <v>5.5849000000000002</v>
      </c>
      <c r="AF543">
        <v>2.9691000000000001</v>
      </c>
      <c r="AG543">
        <v>1.5270999999999999</v>
      </c>
      <c r="AH543">
        <v>1.0323</v>
      </c>
      <c r="AI543">
        <v>69.272599999999997</v>
      </c>
      <c r="AJ543">
        <v>69.272599999999997</v>
      </c>
      <c r="AK543">
        <v>24.9404</v>
      </c>
      <c r="AL543">
        <v>0.17449999999999999</v>
      </c>
      <c r="AM543">
        <v>25.745100000000001</v>
      </c>
      <c r="AN543">
        <v>1.7775000000000001</v>
      </c>
      <c r="AO543">
        <v>25.310700000000001</v>
      </c>
    </row>
    <row r="544" spans="1:41" x14ac:dyDescent="0.25">
      <c r="A544" t="s">
        <v>254</v>
      </c>
      <c r="B544" t="str">
        <f>VLOOKUP(A544:A1431,[1]FININD!$A$2:$B$5832,2,0)</f>
        <v>攀钢集团钒钛资源股份有限公司</v>
      </c>
      <c r="C544" s="2">
        <v>44196</v>
      </c>
      <c r="D544">
        <v>1</v>
      </c>
      <c r="E544">
        <v>2.3952</v>
      </c>
      <c r="F544">
        <v>2.8948</v>
      </c>
      <c r="G544">
        <v>2.0834000000000001</v>
      </c>
      <c r="H544">
        <v>2.1366999999999998</v>
      </c>
      <c r="I544">
        <v>2.294</v>
      </c>
      <c r="J544">
        <v>88.363600000000005</v>
      </c>
      <c r="K544">
        <v>3.7555999999999998</v>
      </c>
      <c r="L544">
        <v>102.628</v>
      </c>
      <c r="M544">
        <v>3.8571</v>
      </c>
      <c r="N544">
        <v>3.2347000000000001</v>
      </c>
      <c r="O544">
        <v>18.904399999999999</v>
      </c>
      <c r="P544">
        <v>20.520299999999999</v>
      </c>
      <c r="Q544">
        <v>19.54</v>
      </c>
      <c r="R544">
        <v>0.14899999999999999</v>
      </c>
      <c r="S544">
        <v>-91.018199999999993</v>
      </c>
      <c r="T544">
        <v>-19.605</v>
      </c>
      <c r="U544">
        <v>-73.879900000000006</v>
      </c>
      <c r="V544">
        <v>-83.337599999999995</v>
      </c>
      <c r="W544">
        <v>-19.605</v>
      </c>
      <c r="X544">
        <v>-81.715199999999996</v>
      </c>
      <c r="Y544">
        <v>1.5105999999999999</v>
      </c>
      <c r="Z544">
        <v>-10.160299999999999</v>
      </c>
      <c r="AA544">
        <v>11.3994</v>
      </c>
      <c r="AB544">
        <v>85.190899999999999</v>
      </c>
      <c r="AC544">
        <v>4.2257999999999996</v>
      </c>
      <c r="AD544">
        <v>23.5059</v>
      </c>
      <c r="AE544">
        <v>18.874700000000001</v>
      </c>
      <c r="AF544">
        <v>2.4127000000000001</v>
      </c>
      <c r="AG544">
        <v>1.1245000000000001</v>
      </c>
      <c r="AH544">
        <v>0.85960000000000003</v>
      </c>
      <c r="AI544">
        <v>74.394000000000005</v>
      </c>
      <c r="AJ544">
        <v>74.394000000000005</v>
      </c>
      <c r="AK544">
        <v>5.6723999999999997</v>
      </c>
      <c r="AL544">
        <v>0.27529999999999999</v>
      </c>
      <c r="AM544">
        <v>4.8757000000000001</v>
      </c>
      <c r="AN544">
        <v>0.93720000000000003</v>
      </c>
      <c r="AO544">
        <v>5.1513999999999998</v>
      </c>
    </row>
    <row r="545" spans="1:41" x14ac:dyDescent="0.25">
      <c r="A545" t="s">
        <v>276</v>
      </c>
      <c r="B545" t="str">
        <f>VLOOKUP(A545:A1432,[1]FININD!$A$2:$B$5832,2,0)</f>
        <v>铜陵有色金属集团股份有限公司</v>
      </c>
      <c r="C545" s="2">
        <v>43465</v>
      </c>
      <c r="D545">
        <v>1</v>
      </c>
      <c r="E545">
        <v>4.0168999999999997</v>
      </c>
      <c r="F545">
        <v>4.4278000000000004</v>
      </c>
      <c r="G545">
        <v>2.0857999999999999</v>
      </c>
      <c r="H545">
        <v>4.0932000000000004</v>
      </c>
      <c r="I545">
        <v>1.1586000000000001</v>
      </c>
      <c r="J545">
        <v>94.686700000000002</v>
      </c>
      <c r="K545">
        <v>1.6009</v>
      </c>
      <c r="L545">
        <v>101.2115</v>
      </c>
      <c r="M545">
        <v>1.1056999999999999</v>
      </c>
      <c r="N545">
        <v>0.63060000000000005</v>
      </c>
      <c r="O545">
        <v>141.15899999999999</v>
      </c>
      <c r="P545">
        <v>181.21789999999999</v>
      </c>
      <c r="Q545">
        <v>153.40559999999999</v>
      </c>
      <c r="R545">
        <v>0.1951</v>
      </c>
      <c r="S545">
        <v>40</v>
      </c>
      <c r="T545">
        <v>2.6204999999999998</v>
      </c>
      <c r="U545">
        <v>31.6007</v>
      </c>
      <c r="V545">
        <v>34.361699999999999</v>
      </c>
      <c r="W545">
        <v>2.6204999999999998</v>
      </c>
      <c r="X545">
        <v>761.47550000000001</v>
      </c>
      <c r="Y545">
        <v>3.2658999999999998</v>
      </c>
      <c r="Z545">
        <v>-1.8946000000000001</v>
      </c>
      <c r="AA545">
        <v>7.6669</v>
      </c>
      <c r="AB545">
        <v>72.256500000000003</v>
      </c>
      <c r="AC545">
        <v>4.9823000000000004</v>
      </c>
      <c r="AD545">
        <v>20.0624</v>
      </c>
      <c r="AE545">
        <v>48.976900000000001</v>
      </c>
      <c r="AF545">
        <v>5.1322000000000001</v>
      </c>
      <c r="AG545">
        <v>4.7941000000000003</v>
      </c>
      <c r="AH545">
        <v>1.7830999999999999</v>
      </c>
      <c r="AI545">
        <v>117.21250000000001</v>
      </c>
      <c r="AJ545">
        <v>117.21250000000001</v>
      </c>
      <c r="AK545">
        <v>6.6969000000000003</v>
      </c>
      <c r="AL545">
        <v>1.46</v>
      </c>
      <c r="AM545">
        <v>11.9411</v>
      </c>
      <c r="AN545">
        <v>1.7593000000000001</v>
      </c>
      <c r="AO545">
        <v>12.0564</v>
      </c>
    </row>
    <row r="546" spans="1:41" x14ac:dyDescent="0.25">
      <c r="A546" t="s">
        <v>276</v>
      </c>
      <c r="B546" t="str">
        <f>VLOOKUP(A546:A1433,[1]FININD!$A$2:$B$5832,2,0)</f>
        <v>铜陵有色金属集团股份有限公司</v>
      </c>
      <c r="C546" s="2">
        <v>43830</v>
      </c>
      <c r="D546">
        <v>1</v>
      </c>
      <c r="E546">
        <v>4.5852000000000004</v>
      </c>
      <c r="F546">
        <v>4.4448999999999996</v>
      </c>
      <c r="G546">
        <v>2.1227999999999998</v>
      </c>
      <c r="H546">
        <v>4.3978999999999999</v>
      </c>
      <c r="I546">
        <v>1.0946</v>
      </c>
      <c r="J546">
        <v>95.5411</v>
      </c>
      <c r="K546">
        <v>1.5333000000000001</v>
      </c>
      <c r="L546">
        <v>106.1604</v>
      </c>
      <c r="M546">
        <v>1.089</v>
      </c>
      <c r="N546">
        <v>0.58960000000000001</v>
      </c>
      <c r="O546">
        <v>139.44839999999999</v>
      </c>
      <c r="P546">
        <v>179.3485</v>
      </c>
      <c r="Q546">
        <v>152.30879999999999</v>
      </c>
      <c r="R546">
        <v>0.18579999999999999</v>
      </c>
      <c r="S546">
        <v>14.2857</v>
      </c>
      <c r="T546">
        <v>9.8649000000000004</v>
      </c>
      <c r="U546">
        <v>6.0011000000000001</v>
      </c>
      <c r="V546">
        <v>4.3052999999999999</v>
      </c>
      <c r="W546">
        <v>9.8649000000000004</v>
      </c>
      <c r="X546">
        <v>-28.3262</v>
      </c>
      <c r="Y546">
        <v>2.3085</v>
      </c>
      <c r="Z546">
        <v>2.0192000000000001</v>
      </c>
      <c r="AA546">
        <v>8.4513999999999996</v>
      </c>
      <c r="AB546">
        <v>78.445499999999996</v>
      </c>
      <c r="AC546">
        <v>4.5891999999999999</v>
      </c>
      <c r="AD546">
        <v>18.0395</v>
      </c>
      <c r="AE546">
        <v>45.458799999999997</v>
      </c>
      <c r="AF546">
        <v>5.2458999999999998</v>
      </c>
      <c r="AG546">
        <v>5.1298000000000004</v>
      </c>
      <c r="AH546">
        <v>1.9587000000000001</v>
      </c>
      <c r="AI546">
        <v>112.691</v>
      </c>
      <c r="AJ546">
        <v>112.691</v>
      </c>
      <c r="AK546">
        <v>4.3697999999999997</v>
      </c>
      <c r="AL546">
        <v>1.6125</v>
      </c>
      <c r="AM546">
        <v>8.5591000000000008</v>
      </c>
      <c r="AN546">
        <v>1.2331000000000001</v>
      </c>
      <c r="AO546">
        <v>8.4743999999999993</v>
      </c>
    </row>
    <row r="547" spans="1:41" x14ac:dyDescent="0.25">
      <c r="A547" t="s">
        <v>276</v>
      </c>
      <c r="B547" t="str">
        <f>VLOOKUP(A547:A1434,[1]FININD!$A$2:$B$5832,2,0)</f>
        <v>铜陵有色金属集团股份有限公司</v>
      </c>
      <c r="C547" s="2">
        <v>44196</v>
      </c>
      <c r="D547">
        <v>1</v>
      </c>
      <c r="E547">
        <v>4.6483999999999996</v>
      </c>
      <c r="F547">
        <v>4.0757000000000003</v>
      </c>
      <c r="G547">
        <v>1.8416999999999999</v>
      </c>
      <c r="H547">
        <v>3.7035</v>
      </c>
      <c r="I547">
        <v>0.96650000000000003</v>
      </c>
      <c r="J547">
        <v>95.6066</v>
      </c>
      <c r="K547">
        <v>1.4244000000000001</v>
      </c>
      <c r="L547">
        <v>98.693600000000004</v>
      </c>
      <c r="M547">
        <v>1.1334</v>
      </c>
      <c r="N547">
        <v>0.50939999999999996</v>
      </c>
      <c r="O547">
        <v>152.57509999999999</v>
      </c>
      <c r="P547">
        <v>197.80930000000001</v>
      </c>
      <c r="Q547">
        <v>166.57759999999999</v>
      </c>
      <c r="R547">
        <v>0.19939999999999999</v>
      </c>
      <c r="S547">
        <v>0</v>
      </c>
      <c r="T547">
        <v>7.0202</v>
      </c>
      <c r="U547">
        <v>-0.57909999999999995</v>
      </c>
      <c r="V547">
        <v>-5.5042999999999997</v>
      </c>
      <c r="W547">
        <v>7.0202</v>
      </c>
      <c r="X547">
        <v>-46.883400000000002</v>
      </c>
      <c r="Y547">
        <v>3.2978000000000001</v>
      </c>
      <c r="Z547">
        <v>8.9159000000000006</v>
      </c>
      <c r="AA547">
        <v>7.2492000000000001</v>
      </c>
      <c r="AB547">
        <v>74.129099999999994</v>
      </c>
      <c r="AC547">
        <v>4.8563999999999998</v>
      </c>
      <c r="AD547">
        <v>17.7987</v>
      </c>
      <c r="AE547">
        <v>51.5563</v>
      </c>
      <c r="AF547">
        <v>5.4572000000000003</v>
      </c>
      <c r="AG547">
        <v>5.3399000000000001</v>
      </c>
      <c r="AH547">
        <v>1.9869000000000001</v>
      </c>
      <c r="AI547">
        <v>111.6193</v>
      </c>
      <c r="AJ547">
        <v>111.6193</v>
      </c>
      <c r="AK547">
        <v>2.1688000000000001</v>
      </c>
      <c r="AL547">
        <v>1.0648</v>
      </c>
      <c r="AM547">
        <v>4.3091999999999997</v>
      </c>
      <c r="AN547">
        <v>0.65659999999999996</v>
      </c>
      <c r="AO547">
        <v>4.1327999999999996</v>
      </c>
    </row>
    <row r="548" spans="1:41" x14ac:dyDescent="0.25">
      <c r="A548" t="s">
        <v>45</v>
      </c>
      <c r="B548" t="str">
        <f>VLOOKUP(A548:A1435,[1]FININD!$A$2:$B$5832,2,0)</f>
        <v>顺发恒业股份公司</v>
      </c>
      <c r="C548" s="2">
        <v>43465</v>
      </c>
      <c r="D548">
        <v>1</v>
      </c>
      <c r="E548">
        <v>16.4786</v>
      </c>
      <c r="F548">
        <v>10.7484</v>
      </c>
      <c r="G548">
        <v>8.7471999999999994</v>
      </c>
      <c r="H548">
        <v>12.654299999999999</v>
      </c>
      <c r="I548">
        <v>40.682000000000002</v>
      </c>
      <c r="J548">
        <v>53.198599999999999</v>
      </c>
      <c r="K548">
        <v>50.019599999999997</v>
      </c>
      <c r="L548">
        <v>99.478899999999996</v>
      </c>
      <c r="M548">
        <v>3.2715000000000001</v>
      </c>
      <c r="N548">
        <v>2.8140000000000001</v>
      </c>
      <c r="O548">
        <v>94.977199999999996</v>
      </c>
      <c r="P548">
        <v>100.88209999999999</v>
      </c>
      <c r="Q548">
        <v>96.420199999999994</v>
      </c>
      <c r="R548">
        <v>0.44590000000000002</v>
      </c>
      <c r="S548">
        <v>35.483899999999998</v>
      </c>
      <c r="T548">
        <v>-59.355899999999998</v>
      </c>
      <c r="U548">
        <v>40.188000000000002</v>
      </c>
      <c r="V548">
        <v>45.818600000000004</v>
      </c>
      <c r="W548">
        <v>-59.355899999999998</v>
      </c>
      <c r="X548">
        <v>-26.145199999999999</v>
      </c>
      <c r="Y548">
        <v>4.7328000000000001</v>
      </c>
      <c r="Z548">
        <v>-7.7489999999999997</v>
      </c>
      <c r="AA548">
        <v>0.69189999999999996</v>
      </c>
      <c r="AB548">
        <v>57.015900000000002</v>
      </c>
      <c r="AC548">
        <v>6.3140000000000001</v>
      </c>
      <c r="AD548">
        <v>125.5401</v>
      </c>
      <c r="AE548">
        <v>204.2286</v>
      </c>
      <c r="AF548">
        <v>47.151899999999998</v>
      </c>
      <c r="AG548">
        <v>0.43540000000000001</v>
      </c>
      <c r="AH548">
        <v>0.20630000000000001</v>
      </c>
      <c r="AI548">
        <v>77.4238</v>
      </c>
      <c r="AJ548">
        <v>77.4238</v>
      </c>
      <c r="AK548">
        <v>53.638100000000001</v>
      </c>
      <c r="AL548">
        <v>0.54510000000000003</v>
      </c>
      <c r="AM548">
        <v>11.068099999999999</v>
      </c>
      <c r="AN548">
        <v>1.7221</v>
      </c>
      <c r="AO548">
        <v>11.5329</v>
      </c>
    </row>
    <row r="549" spans="1:41" x14ac:dyDescent="0.25">
      <c r="A549" t="s">
        <v>45</v>
      </c>
      <c r="B549" t="str">
        <f>VLOOKUP(A549:A1436,[1]FININD!$A$2:$B$5832,2,0)</f>
        <v>顺发恒业股份公司</v>
      </c>
      <c r="C549" s="2">
        <v>43830</v>
      </c>
      <c r="D549">
        <v>1</v>
      </c>
      <c r="E549">
        <v>9.4407999999999994</v>
      </c>
      <c r="F549">
        <v>7.5465</v>
      </c>
      <c r="G549">
        <v>7.7313999999999998</v>
      </c>
      <c r="H549">
        <v>7.8758999999999997</v>
      </c>
      <c r="I549">
        <v>39.156399999999998</v>
      </c>
      <c r="J549">
        <v>61.080500000000001</v>
      </c>
      <c r="K549">
        <v>48.753799999999998</v>
      </c>
      <c r="L549">
        <v>99.344899999999996</v>
      </c>
      <c r="M549">
        <v>4.9442000000000004</v>
      </c>
      <c r="N549">
        <v>4.4874999999999998</v>
      </c>
      <c r="O549">
        <v>27.5425</v>
      </c>
      <c r="P549">
        <v>28.453499999999998</v>
      </c>
      <c r="Q549">
        <v>27.7073</v>
      </c>
      <c r="R549">
        <v>0.16900000000000001</v>
      </c>
      <c r="S549">
        <v>-40.476199999999999</v>
      </c>
      <c r="T549">
        <v>-39.285699999999999</v>
      </c>
      <c r="U549">
        <v>-40.822099999999999</v>
      </c>
      <c r="V549">
        <v>-41.562399999999997</v>
      </c>
      <c r="W549">
        <v>-39.285699999999999</v>
      </c>
      <c r="X549">
        <v>-75.209900000000005</v>
      </c>
      <c r="Y549">
        <v>1.9971000000000001</v>
      </c>
      <c r="Z549">
        <v>-33.884799999999998</v>
      </c>
      <c r="AA549">
        <v>0.90249999999999997</v>
      </c>
      <c r="AB549">
        <v>86.704899999999995</v>
      </c>
      <c r="AC549">
        <v>4.1520000000000001</v>
      </c>
      <c r="AD549">
        <v>114.315</v>
      </c>
      <c r="AE549">
        <v>127.3694</v>
      </c>
      <c r="AF549">
        <v>28.327999999999999</v>
      </c>
      <c r="AG549">
        <v>0.25580000000000003</v>
      </c>
      <c r="AH549">
        <v>0.15720000000000001</v>
      </c>
      <c r="AI549">
        <v>45.523099999999999</v>
      </c>
      <c r="AJ549">
        <v>45.523099999999999</v>
      </c>
      <c r="AK549">
        <v>21.9008</v>
      </c>
      <c r="AL549">
        <v>-1.44E-2</v>
      </c>
      <c r="AM549">
        <v>3.4422000000000001</v>
      </c>
      <c r="AN549">
        <v>0.66579999999999995</v>
      </c>
      <c r="AO549">
        <v>4.3243</v>
      </c>
    </row>
    <row r="550" spans="1:41" x14ac:dyDescent="0.25">
      <c r="A550" t="s">
        <v>45</v>
      </c>
      <c r="B550" t="str">
        <f>VLOOKUP(A550:A1437,[1]FININD!$A$2:$B$5832,2,0)</f>
        <v>顺发恒业股份公司</v>
      </c>
      <c r="C550" s="2">
        <v>44196</v>
      </c>
      <c r="D550">
        <v>1</v>
      </c>
      <c r="E550">
        <v>3.8763999999999998</v>
      </c>
      <c r="F550">
        <v>3.8714</v>
      </c>
      <c r="G550">
        <v>3.3942000000000001</v>
      </c>
      <c r="H550">
        <v>3.2799</v>
      </c>
      <c r="I550">
        <v>43.500100000000003</v>
      </c>
      <c r="J550">
        <v>49.163200000000003</v>
      </c>
      <c r="K550">
        <v>60.332299999999996</v>
      </c>
      <c r="L550">
        <v>99.4131</v>
      </c>
      <c r="M550">
        <v>7.8749000000000002</v>
      </c>
      <c r="N550">
        <v>5.1464999999999996</v>
      </c>
      <c r="O550">
        <v>17.375</v>
      </c>
      <c r="P550">
        <v>17.892800000000001</v>
      </c>
      <c r="Q550">
        <v>17.494800000000001</v>
      </c>
      <c r="R550">
        <v>0.23100000000000001</v>
      </c>
      <c r="S550">
        <v>-61.538499999999999</v>
      </c>
      <c r="T550">
        <v>-64.754499999999993</v>
      </c>
      <c r="U550">
        <v>-56.384</v>
      </c>
      <c r="V550">
        <v>-60.844700000000003</v>
      </c>
      <c r="W550">
        <v>-64.754499999999993</v>
      </c>
      <c r="X550">
        <v>-600.202</v>
      </c>
      <c r="Y550">
        <v>-3.1732999999999998</v>
      </c>
      <c r="Z550">
        <v>-10.836600000000001</v>
      </c>
      <c r="AA550">
        <v>0.19089999999999999</v>
      </c>
      <c r="AB550">
        <v>50.405900000000003</v>
      </c>
      <c r="AC550">
        <v>7.1420000000000003</v>
      </c>
      <c r="AD550">
        <v>278.57049999999998</v>
      </c>
      <c r="AE550">
        <v>1604.9254000000001</v>
      </c>
      <c r="AF550">
        <v>13.125</v>
      </c>
      <c r="AG550">
        <v>9.0700000000000003E-2</v>
      </c>
      <c r="AH550">
        <v>7.3599999999999999E-2</v>
      </c>
      <c r="AI550">
        <v>46.452100000000002</v>
      </c>
      <c r="AJ550">
        <v>46.452100000000002</v>
      </c>
      <c r="AK550">
        <v>-310.81479999999999</v>
      </c>
      <c r="AL550">
        <v>4.8999999999999998E-3</v>
      </c>
      <c r="AM550">
        <v>-22.863</v>
      </c>
      <c r="AN550">
        <v>-8.2990999999999993</v>
      </c>
      <c r="AO550">
        <v>-24.252300000000002</v>
      </c>
    </row>
    <row r="551" spans="1:41" x14ac:dyDescent="0.25">
      <c r="A551" t="s">
        <v>309</v>
      </c>
      <c r="B551" t="str">
        <f>VLOOKUP(A551:A1438,[1]FININD!$A$2:$B$5832,2,0)</f>
        <v>福建三木集团股份有限公司</v>
      </c>
      <c r="C551" s="2">
        <v>43465</v>
      </c>
      <c r="D551">
        <v>1</v>
      </c>
      <c r="E551">
        <v>2.5739999999999998</v>
      </c>
      <c r="F551">
        <v>4.3136999999999999</v>
      </c>
      <c r="G551">
        <v>0.4037</v>
      </c>
      <c r="H551">
        <v>1.1439999999999999</v>
      </c>
      <c r="I551">
        <v>0.44740000000000002</v>
      </c>
      <c r="J551">
        <v>91.112200000000001</v>
      </c>
      <c r="K551">
        <v>2.7743000000000002</v>
      </c>
      <c r="L551">
        <v>100.6966</v>
      </c>
      <c r="M551">
        <v>1.2831999999999999</v>
      </c>
      <c r="N551">
        <v>0.68210000000000004</v>
      </c>
      <c r="O551">
        <v>393.2088</v>
      </c>
      <c r="P551">
        <v>487.7364</v>
      </c>
      <c r="Q551">
        <v>475.41129999999998</v>
      </c>
      <c r="R551">
        <v>0.29620000000000002</v>
      </c>
      <c r="S551">
        <v>35.104399999999998</v>
      </c>
      <c r="T551">
        <v>5.2725</v>
      </c>
      <c r="U551">
        <v>13.1084</v>
      </c>
      <c r="V551">
        <v>-48.886499999999998</v>
      </c>
      <c r="W551">
        <v>5.2725</v>
      </c>
      <c r="X551">
        <v>159.5635</v>
      </c>
      <c r="Y551">
        <v>2.6074000000000002</v>
      </c>
      <c r="Z551">
        <v>10.2902</v>
      </c>
      <c r="AA551">
        <v>2.988</v>
      </c>
      <c r="AB551">
        <v>87.358999999999995</v>
      </c>
      <c r="AC551">
        <v>4.1208999999999998</v>
      </c>
      <c r="AD551">
        <v>19.1142</v>
      </c>
      <c r="AE551">
        <v>113.8506</v>
      </c>
      <c r="AF551">
        <v>14.174099999999999</v>
      </c>
      <c r="AG551">
        <v>5.4493</v>
      </c>
      <c r="AH551">
        <v>0.94640000000000002</v>
      </c>
      <c r="AI551">
        <v>108.8622</v>
      </c>
      <c r="AJ551">
        <v>108.8622</v>
      </c>
      <c r="AK551">
        <v>11.223800000000001</v>
      </c>
      <c r="AL551">
        <v>0.72440000000000004</v>
      </c>
      <c r="AM551">
        <v>10.6218</v>
      </c>
      <c r="AN551">
        <v>2.3222999999999998</v>
      </c>
      <c r="AO551">
        <v>10.126300000000001</v>
      </c>
    </row>
    <row r="552" spans="1:41" x14ac:dyDescent="0.25">
      <c r="A552" t="s">
        <v>309</v>
      </c>
      <c r="B552" t="str">
        <f>VLOOKUP(A552:A1439,[1]FININD!$A$2:$B$5832,2,0)</f>
        <v>福建三木集团股份有限公司</v>
      </c>
      <c r="C552" s="2">
        <v>43830</v>
      </c>
      <c r="D552">
        <v>1</v>
      </c>
      <c r="E552">
        <v>3.1044999999999998</v>
      </c>
      <c r="F552">
        <v>2.4380000000000002</v>
      </c>
      <c r="G552">
        <v>0.95179999999999998</v>
      </c>
      <c r="H552">
        <v>2.8416999999999999</v>
      </c>
      <c r="I552">
        <v>1.2746999999999999</v>
      </c>
      <c r="J552">
        <v>91.280600000000007</v>
      </c>
      <c r="K552">
        <v>2.0341999999999998</v>
      </c>
      <c r="L552">
        <v>103.3903</v>
      </c>
      <c r="M552">
        <v>1.1448</v>
      </c>
      <c r="N552">
        <v>0.61419999999999997</v>
      </c>
      <c r="O552">
        <v>398.59070000000003</v>
      </c>
      <c r="P552">
        <v>581.59220000000005</v>
      </c>
      <c r="Q552">
        <v>507.38490000000002</v>
      </c>
      <c r="R552">
        <v>0.21870000000000001</v>
      </c>
      <c r="S552">
        <v>24.157299999999999</v>
      </c>
      <c r="T552">
        <v>-9.0653000000000006</v>
      </c>
      <c r="U552">
        <v>-33.322099999999999</v>
      </c>
      <c r="V552">
        <v>159.05199999999999</v>
      </c>
      <c r="W552">
        <v>-9.0653000000000006</v>
      </c>
      <c r="X552">
        <v>89.731300000000005</v>
      </c>
      <c r="Y552">
        <v>3.1533000000000002</v>
      </c>
      <c r="Z552">
        <v>9.8576999999999995</v>
      </c>
      <c r="AA552">
        <v>2.2869999999999999</v>
      </c>
      <c r="AB552">
        <v>118.1084</v>
      </c>
      <c r="AC552">
        <v>3.048</v>
      </c>
      <c r="AD552">
        <v>24.2638</v>
      </c>
      <c r="AE552">
        <v>123.35769999999999</v>
      </c>
      <c r="AF552">
        <v>11.726599999999999</v>
      </c>
      <c r="AG552">
        <v>4.8128000000000002</v>
      </c>
      <c r="AH552">
        <v>0.78180000000000005</v>
      </c>
      <c r="AI552">
        <v>115.8635</v>
      </c>
      <c r="AJ552">
        <v>115.8635</v>
      </c>
      <c r="AK552">
        <v>23.417999999999999</v>
      </c>
      <c r="AL552">
        <v>0.86050000000000004</v>
      </c>
      <c r="AM552">
        <v>18.3078</v>
      </c>
      <c r="AN552">
        <v>7.0461999999999998</v>
      </c>
      <c r="AO552">
        <v>17.4864</v>
      </c>
    </row>
    <row r="553" spans="1:41" x14ac:dyDescent="0.25">
      <c r="A553" t="s">
        <v>309</v>
      </c>
      <c r="B553" t="str">
        <f>VLOOKUP(A553:A1440,[1]FININD!$A$2:$B$5832,2,0)</f>
        <v>福建三木集团股份有限公司</v>
      </c>
      <c r="C553" s="2">
        <v>44196</v>
      </c>
      <c r="D553">
        <v>1</v>
      </c>
      <c r="E553">
        <v>3.4401999999999999</v>
      </c>
      <c r="F553">
        <v>3.37</v>
      </c>
      <c r="G553">
        <v>1.5611999999999999</v>
      </c>
      <c r="H553">
        <v>4.2884000000000002</v>
      </c>
      <c r="I553">
        <v>1.6987000000000001</v>
      </c>
      <c r="J553">
        <v>94.312299999999993</v>
      </c>
      <c r="K553">
        <v>2.3239000000000001</v>
      </c>
      <c r="L553">
        <v>100.3501</v>
      </c>
      <c r="M553">
        <v>1.0573999999999999</v>
      </c>
      <c r="N553">
        <v>0.40789999999999998</v>
      </c>
      <c r="O553">
        <v>386.20319999999998</v>
      </c>
      <c r="P553">
        <v>594.80970000000002</v>
      </c>
      <c r="Q553">
        <v>523.22929999999997</v>
      </c>
      <c r="R553">
        <v>0.14269999999999999</v>
      </c>
      <c r="S553">
        <v>14.5928</v>
      </c>
      <c r="T553">
        <v>32.339100000000002</v>
      </c>
      <c r="U553">
        <v>51.180599999999998</v>
      </c>
      <c r="V553">
        <v>76.360100000000003</v>
      </c>
      <c r="W553">
        <v>32.339100000000002</v>
      </c>
      <c r="X553">
        <v>-221.94929999999999</v>
      </c>
      <c r="Y553">
        <v>3.5003000000000002</v>
      </c>
      <c r="Z553">
        <v>7.4752000000000001</v>
      </c>
      <c r="AA553">
        <v>2.4458000000000002</v>
      </c>
      <c r="AB553">
        <v>351.64269999999999</v>
      </c>
      <c r="AC553">
        <v>1.0238</v>
      </c>
      <c r="AD553">
        <v>23.642299999999999</v>
      </c>
      <c r="AE553">
        <v>157.59229999999999</v>
      </c>
      <c r="AF553">
        <v>15.9033</v>
      </c>
      <c r="AG553">
        <v>6.1581000000000001</v>
      </c>
      <c r="AH553">
        <v>0.95220000000000005</v>
      </c>
      <c r="AI553">
        <v>100.1142</v>
      </c>
      <c r="AJ553">
        <v>100.1142</v>
      </c>
      <c r="AK553">
        <v>-21.579499999999999</v>
      </c>
      <c r="AL553">
        <v>0.3589</v>
      </c>
      <c r="AM553">
        <v>-20.5474</v>
      </c>
      <c r="AN553">
        <v>-11.4054</v>
      </c>
      <c r="AO553">
        <v>-19.832799999999999</v>
      </c>
    </row>
    <row r="554" spans="1:41" x14ac:dyDescent="0.25">
      <c r="A554" t="s">
        <v>72</v>
      </c>
      <c r="B554" t="str">
        <f>VLOOKUP(A554:A1441,[1]FININD!$A$2:$B$5832,2,0)</f>
        <v>新疆合金投资股份有限公司</v>
      </c>
      <c r="C554" s="2">
        <v>43465</v>
      </c>
      <c r="D554">
        <v>1</v>
      </c>
      <c r="E554">
        <v>3.0419</v>
      </c>
      <c r="F554">
        <v>0.12939999999999999</v>
      </c>
      <c r="G554">
        <v>0.1245</v>
      </c>
      <c r="H554">
        <v>0.14560000000000001</v>
      </c>
      <c r="I554">
        <v>1.1724000000000001</v>
      </c>
      <c r="J554">
        <v>73.030500000000004</v>
      </c>
      <c r="K554">
        <v>1.1679999999999999</v>
      </c>
      <c r="L554">
        <v>99.625299999999996</v>
      </c>
      <c r="M554">
        <v>0.15390000000000001</v>
      </c>
      <c r="N554">
        <v>0.12989999999999999</v>
      </c>
      <c r="O554">
        <v>545.34680000000003</v>
      </c>
      <c r="P554">
        <v>599.3433</v>
      </c>
      <c r="Q554">
        <v>541.35910000000001</v>
      </c>
      <c r="R554">
        <v>4.65E-2</v>
      </c>
      <c r="S554">
        <v>120.6169</v>
      </c>
      <c r="T554">
        <v>67.1464</v>
      </c>
      <c r="U554">
        <v>105.288</v>
      </c>
      <c r="V554">
        <v>105.2106</v>
      </c>
      <c r="W554">
        <v>67.1464</v>
      </c>
      <c r="X554">
        <v>66.588300000000004</v>
      </c>
      <c r="Y554">
        <v>3.0888</v>
      </c>
      <c r="Z554">
        <v>5.7366000000000001</v>
      </c>
      <c r="AA554">
        <v>4.7032999999999996</v>
      </c>
      <c r="AB554">
        <v>4.2446000000000002</v>
      </c>
      <c r="AC554">
        <v>84.813500000000005</v>
      </c>
      <c r="AD554">
        <v>21.379300000000001</v>
      </c>
      <c r="AE554">
        <v>165.6781</v>
      </c>
      <c r="AF554">
        <v>1.1041000000000001</v>
      </c>
      <c r="AG554">
        <v>0.69059999999999999</v>
      </c>
      <c r="AH554">
        <v>0.1091</v>
      </c>
      <c r="AI554">
        <v>79.236800000000002</v>
      </c>
      <c r="AJ554">
        <v>79.236800000000002</v>
      </c>
      <c r="AK554">
        <v>-147.72139999999999</v>
      </c>
      <c r="AL554">
        <v>2.028</v>
      </c>
      <c r="AM554">
        <v>-16.122900000000001</v>
      </c>
      <c r="AN554">
        <v>-16.010000000000002</v>
      </c>
      <c r="AO554">
        <v>-15.685600000000001</v>
      </c>
    </row>
    <row r="555" spans="1:41" x14ac:dyDescent="0.25">
      <c r="A555" t="s">
        <v>72</v>
      </c>
      <c r="B555" t="str">
        <f>VLOOKUP(A555:A1442,[1]FININD!$A$2:$B$5832,2,0)</f>
        <v>新疆合金投资股份有限公司</v>
      </c>
      <c r="C555" s="2">
        <v>43830</v>
      </c>
      <c r="D555">
        <v>1</v>
      </c>
      <c r="E555">
        <v>-3.9037999999999999</v>
      </c>
      <c r="F555">
        <v>-1.0468999999999999</v>
      </c>
      <c r="G555">
        <v>-1.0267999999999999</v>
      </c>
      <c r="H555">
        <v>-1.1969000000000001</v>
      </c>
      <c r="I555">
        <v>-11.4922</v>
      </c>
      <c r="J555">
        <v>85.522099999999995</v>
      </c>
      <c r="K555">
        <v>-12.7158</v>
      </c>
      <c r="L555">
        <v>110.6477</v>
      </c>
      <c r="M555">
        <v>0.69579999999999997</v>
      </c>
      <c r="N555">
        <v>0.48820000000000002</v>
      </c>
      <c r="O555">
        <v>525.35199999999998</v>
      </c>
      <c r="P555">
        <v>630.92970000000003</v>
      </c>
      <c r="Q555">
        <v>573.80579999999998</v>
      </c>
      <c r="R555">
        <v>0.84050000000000002</v>
      </c>
      <c r="S555">
        <v>-229.9213</v>
      </c>
      <c r="T555">
        <v>-10.277699999999999</v>
      </c>
      <c r="U555">
        <v>-1076.7799</v>
      </c>
      <c r="V555">
        <v>-979.47559999999999</v>
      </c>
      <c r="W555">
        <v>-10.277699999999999</v>
      </c>
      <c r="X555">
        <v>55.174599999999998</v>
      </c>
      <c r="Y555">
        <v>0.52190000000000003</v>
      </c>
      <c r="Z555">
        <v>6.7179000000000002</v>
      </c>
      <c r="AA555">
        <v>3.4481999999999999</v>
      </c>
      <c r="AB555">
        <v>3.6930000000000001</v>
      </c>
      <c r="AC555">
        <v>97.480500000000006</v>
      </c>
      <c r="AD555">
        <v>20.6922</v>
      </c>
      <c r="AE555">
        <v>235.9349</v>
      </c>
      <c r="AF555">
        <v>1.0197000000000001</v>
      </c>
      <c r="AG555">
        <v>0.61180000000000001</v>
      </c>
      <c r="AH555">
        <v>9.2200000000000004E-2</v>
      </c>
      <c r="AI555">
        <v>84.743899999999996</v>
      </c>
      <c r="AJ555">
        <v>84.743899999999996</v>
      </c>
      <c r="AK555">
        <v>-73.8018</v>
      </c>
      <c r="AL555">
        <v>8.5699999999999998E-2</v>
      </c>
      <c r="AM555">
        <v>-6.8079999999999998</v>
      </c>
      <c r="AN555">
        <v>11.492699999999999</v>
      </c>
      <c r="AO555">
        <v>-6.5937000000000001</v>
      </c>
    </row>
    <row r="556" spans="1:41" x14ac:dyDescent="0.25">
      <c r="A556" t="s">
        <v>72</v>
      </c>
      <c r="B556" t="str">
        <f>VLOOKUP(A556:A1443,[1]FININD!$A$2:$B$5832,2,0)</f>
        <v>新疆合金投资股份有限公司</v>
      </c>
      <c r="C556" s="2">
        <v>44196</v>
      </c>
      <c r="D556">
        <v>1</v>
      </c>
      <c r="E556">
        <v>5.5193000000000003</v>
      </c>
      <c r="F556">
        <v>1.0864</v>
      </c>
      <c r="G556">
        <v>3.0434000000000001</v>
      </c>
      <c r="H556">
        <v>1.2117</v>
      </c>
      <c r="I556">
        <v>5.4546000000000001</v>
      </c>
      <c r="J556">
        <v>86.801699999999997</v>
      </c>
      <c r="K556">
        <v>5.5377000000000001</v>
      </c>
      <c r="L556">
        <v>99.784499999999994</v>
      </c>
      <c r="M556">
        <v>4.3463000000000003</v>
      </c>
      <c r="N556">
        <v>2.98</v>
      </c>
      <c r="O556">
        <v>42.787399999999998</v>
      </c>
      <c r="P556">
        <v>46.689500000000002</v>
      </c>
      <c r="Q556">
        <v>42.787399999999998</v>
      </c>
      <c r="R556">
        <v>0.5393</v>
      </c>
      <c r="S556">
        <v>242.42420000000001</v>
      </c>
      <c r="T556">
        <v>31.872900000000001</v>
      </c>
      <c r="U556">
        <v>157.4297</v>
      </c>
      <c r="V556">
        <v>162.59119999999999</v>
      </c>
      <c r="W556">
        <v>31.872900000000001</v>
      </c>
      <c r="X556">
        <v>89.751199999999997</v>
      </c>
      <c r="Y556">
        <v>1.0108999999999999</v>
      </c>
      <c r="Z556">
        <v>-78.883700000000005</v>
      </c>
      <c r="AA556">
        <v>3.5497000000000001</v>
      </c>
      <c r="AB556">
        <v>5.0305</v>
      </c>
      <c r="AC556">
        <v>71.562899999999999</v>
      </c>
      <c r="AD556">
        <v>26.599799999999998</v>
      </c>
      <c r="AE556">
        <v>198.4143</v>
      </c>
      <c r="AF556">
        <v>1.4153</v>
      </c>
      <c r="AG556">
        <v>0.80069999999999997</v>
      </c>
      <c r="AH556">
        <v>0.1946</v>
      </c>
      <c r="AI556">
        <v>94.1267</v>
      </c>
      <c r="AJ556">
        <v>94.1267</v>
      </c>
      <c r="AK556">
        <v>-5.7356999999999996</v>
      </c>
      <c r="AL556">
        <v>7.7000000000000002E-3</v>
      </c>
      <c r="AM556">
        <v>-1.1158999999999999</v>
      </c>
      <c r="AN556">
        <v>2.8527999999999998</v>
      </c>
      <c r="AO556">
        <v>-3.2002000000000002</v>
      </c>
    </row>
    <row r="557" spans="1:41" x14ac:dyDescent="0.25">
      <c r="A557" t="s">
        <v>117</v>
      </c>
      <c r="B557" t="str">
        <f>VLOOKUP(A557:A1444,[1]FININD!$A$2:$B$5832,2,0)</f>
        <v>宁夏英力特化工股份有限公司</v>
      </c>
      <c r="C557" s="2">
        <v>43465</v>
      </c>
      <c r="D557">
        <v>1</v>
      </c>
      <c r="E557">
        <v>0.9536</v>
      </c>
      <c r="F557">
        <v>0.97599999999999998</v>
      </c>
      <c r="G557">
        <v>0.85609999999999997</v>
      </c>
      <c r="H557">
        <v>0.8679</v>
      </c>
      <c r="I557">
        <v>1.351</v>
      </c>
      <c r="J557">
        <v>85.048599999999993</v>
      </c>
      <c r="K557">
        <v>1.7652000000000001</v>
      </c>
      <c r="L557">
        <v>99.430099999999996</v>
      </c>
      <c r="M557">
        <v>2.6636000000000002</v>
      </c>
      <c r="N557">
        <v>2.2229000000000001</v>
      </c>
      <c r="O557">
        <v>18.566600000000001</v>
      </c>
      <c r="P557">
        <v>19.395600000000002</v>
      </c>
      <c r="Q557">
        <v>18.566600000000001</v>
      </c>
      <c r="R557">
        <v>0</v>
      </c>
      <c r="S557">
        <v>-70.967699999999994</v>
      </c>
      <c r="T557">
        <v>1.1176999999999999</v>
      </c>
      <c r="U557">
        <v>-74.241900000000001</v>
      </c>
      <c r="V557">
        <v>-71.229699999999994</v>
      </c>
      <c r="W557">
        <v>1.1176999999999999</v>
      </c>
      <c r="X557">
        <v>-48.240299999999998</v>
      </c>
      <c r="Y557">
        <v>-11.4087</v>
      </c>
      <c r="Z557">
        <v>-8.9484999999999992</v>
      </c>
      <c r="AA557">
        <v>7.9931999999999999</v>
      </c>
      <c r="AB557">
        <v>1467.1255000000001</v>
      </c>
      <c r="AC557">
        <v>0.24540000000000001</v>
      </c>
      <c r="AD557">
        <v>60.9255</v>
      </c>
      <c r="AE557">
        <v>-23.097899999999999</v>
      </c>
      <c r="AF557">
        <v>1.0807</v>
      </c>
      <c r="AG557">
        <v>0.70589999999999997</v>
      </c>
      <c r="AH557">
        <v>0.60399999999999998</v>
      </c>
      <c r="AI557">
        <v>41.439399999999999</v>
      </c>
      <c r="AJ557">
        <v>41.439399999999999</v>
      </c>
      <c r="AK557">
        <v>9.6084999999999994</v>
      </c>
      <c r="AL557">
        <v>0.156</v>
      </c>
      <c r="AM557">
        <v>5.8033999999999999</v>
      </c>
      <c r="AN557">
        <v>0.73250000000000004</v>
      </c>
      <c r="AO557">
        <v>6.0885999999999996</v>
      </c>
    </row>
    <row r="558" spans="1:41" x14ac:dyDescent="0.25">
      <c r="A558" t="s">
        <v>117</v>
      </c>
      <c r="B558" t="str">
        <f>VLOOKUP(A558:A1445,[1]FININD!$A$2:$B$5832,2,0)</f>
        <v>宁夏英力特化工股份有限公司</v>
      </c>
      <c r="C558" s="2">
        <v>43830</v>
      </c>
      <c r="D558">
        <v>1</v>
      </c>
      <c r="E558">
        <v>1.9217</v>
      </c>
      <c r="F558">
        <v>1.974</v>
      </c>
      <c r="G558">
        <v>1.6488</v>
      </c>
      <c r="H558">
        <v>1.6687000000000001</v>
      </c>
      <c r="I558">
        <v>2.4474999999999998</v>
      </c>
      <c r="J558">
        <v>86.544899999999998</v>
      </c>
      <c r="K558">
        <v>3.2206000000000001</v>
      </c>
      <c r="L558">
        <v>94.859200000000001</v>
      </c>
      <c r="M558">
        <v>3.3433000000000002</v>
      </c>
      <c r="N558">
        <v>3.0960000000000001</v>
      </c>
      <c r="O558">
        <v>15.9663</v>
      </c>
      <c r="P558">
        <v>16.6343</v>
      </c>
      <c r="Q558">
        <v>15.9663</v>
      </c>
      <c r="R558">
        <v>0</v>
      </c>
      <c r="S558">
        <v>88.888900000000007</v>
      </c>
      <c r="T558">
        <v>5.0351999999999997</v>
      </c>
      <c r="U558">
        <v>91.630499999999998</v>
      </c>
      <c r="V558">
        <v>90.286199999999994</v>
      </c>
      <c r="W558">
        <v>5.0351999999999997</v>
      </c>
      <c r="X558">
        <v>-142.4111</v>
      </c>
      <c r="Y558">
        <v>1.0146999999999999</v>
      </c>
      <c r="Z558">
        <v>-1.2005999999999999</v>
      </c>
      <c r="AA558">
        <v>11.660600000000001</v>
      </c>
      <c r="AB558">
        <v>106.9926</v>
      </c>
      <c r="AC558">
        <v>3.3647</v>
      </c>
      <c r="AD558">
        <v>56.735500000000002</v>
      </c>
      <c r="AE558">
        <v>-29.741499999999998</v>
      </c>
      <c r="AF558">
        <v>1.2451000000000001</v>
      </c>
      <c r="AG558">
        <v>0.78520000000000001</v>
      </c>
      <c r="AH558">
        <v>0.66959999999999997</v>
      </c>
      <c r="AI558">
        <v>30.155799999999999</v>
      </c>
      <c r="AJ558">
        <v>30.155799999999999</v>
      </c>
      <c r="AK558">
        <v>-3.8797000000000001</v>
      </c>
      <c r="AL558">
        <v>9.1499999999999998E-2</v>
      </c>
      <c r="AM558">
        <v>-2.5977999999999999</v>
      </c>
      <c r="AN558">
        <v>-0.29649999999999999</v>
      </c>
      <c r="AO558">
        <v>-2.6135999999999999</v>
      </c>
    </row>
    <row r="559" spans="1:41" x14ac:dyDescent="0.25">
      <c r="A559" t="s">
        <v>117</v>
      </c>
      <c r="B559" t="str">
        <f>VLOOKUP(A559:A1446,[1]FININD!$A$2:$B$5832,2,0)</f>
        <v>宁夏英力特化工股份有限公司</v>
      </c>
      <c r="C559" s="2">
        <v>44196</v>
      </c>
      <c r="D559">
        <v>1</v>
      </c>
      <c r="E559">
        <v>2.5920999999999998</v>
      </c>
      <c r="F559">
        <v>2.8365999999999998</v>
      </c>
      <c r="G559">
        <v>2.2202999999999999</v>
      </c>
      <c r="H559">
        <v>2.3906999999999998</v>
      </c>
      <c r="I559">
        <v>3.5592999999999999</v>
      </c>
      <c r="J559">
        <v>86.158600000000007</v>
      </c>
      <c r="K559">
        <v>4.6357999999999997</v>
      </c>
      <c r="L559">
        <v>94.569500000000005</v>
      </c>
      <c r="M559">
        <v>3.7176999999999998</v>
      </c>
      <c r="N559">
        <v>3.4399000000000002</v>
      </c>
      <c r="O559">
        <v>16.186599999999999</v>
      </c>
      <c r="P559">
        <v>16.814599999999999</v>
      </c>
      <c r="Q559">
        <v>16.186599999999999</v>
      </c>
      <c r="R559">
        <v>0</v>
      </c>
      <c r="S559">
        <v>35.2941</v>
      </c>
      <c r="T559">
        <v>-6.3276000000000003</v>
      </c>
      <c r="U559">
        <v>34.834000000000003</v>
      </c>
      <c r="V559">
        <v>36.2209</v>
      </c>
      <c r="W559">
        <v>-6.3276000000000003</v>
      </c>
      <c r="X559">
        <v>208.9477</v>
      </c>
      <c r="Y559">
        <v>0.9667</v>
      </c>
      <c r="Z559">
        <v>1.1585000000000001</v>
      </c>
      <c r="AA559">
        <v>15.256500000000001</v>
      </c>
      <c r="AB559">
        <v>104.2431</v>
      </c>
      <c r="AC559">
        <v>3.4535</v>
      </c>
      <c r="AD559">
        <v>56.8</v>
      </c>
      <c r="AE559">
        <v>-30.798200000000001</v>
      </c>
      <c r="AF559">
        <v>1.2936000000000001</v>
      </c>
      <c r="AG559">
        <v>0.72829999999999995</v>
      </c>
      <c r="AH559">
        <v>0.62739999999999996</v>
      </c>
      <c r="AI559">
        <v>46.8979</v>
      </c>
      <c r="AJ559">
        <v>46.8979</v>
      </c>
      <c r="AK559">
        <v>4.5124000000000004</v>
      </c>
      <c r="AL559">
        <v>2.2100000000000002E-2</v>
      </c>
      <c r="AM559">
        <v>2.8311000000000002</v>
      </c>
      <c r="AN559">
        <v>0.29189999999999999</v>
      </c>
      <c r="AO559">
        <v>2.8149000000000002</v>
      </c>
    </row>
    <row r="560" spans="1:41" x14ac:dyDescent="0.25">
      <c r="A560" t="s">
        <v>173</v>
      </c>
      <c r="B560" t="str">
        <f>VLOOKUP(A560:A1447,[1]FININD!$A$2:$B$5832,2,0)</f>
        <v>广东风华高新科技股份有限公司</v>
      </c>
      <c r="C560" s="2">
        <v>43465</v>
      </c>
      <c r="D560">
        <v>1</v>
      </c>
      <c r="E560">
        <v>20.483899999999998</v>
      </c>
      <c r="F560">
        <v>18.336300000000001</v>
      </c>
      <c r="G560">
        <v>14.606999999999999</v>
      </c>
      <c r="H560">
        <v>19.6691</v>
      </c>
      <c r="I560">
        <v>22.462399999999999</v>
      </c>
      <c r="J560">
        <v>58.330500000000001</v>
      </c>
      <c r="K560">
        <v>26.799199999999999</v>
      </c>
      <c r="L560">
        <v>100.2903</v>
      </c>
      <c r="M560">
        <v>2.5647000000000002</v>
      </c>
      <c r="N560">
        <v>2.1880000000000002</v>
      </c>
      <c r="O560">
        <v>27.410900000000002</v>
      </c>
      <c r="P560">
        <v>30.233000000000001</v>
      </c>
      <c r="Q560">
        <v>27.888200000000001</v>
      </c>
      <c r="R560">
        <v>0</v>
      </c>
      <c r="S560">
        <v>307.1429</v>
      </c>
      <c r="T560">
        <v>36.510899999999999</v>
      </c>
      <c r="U560">
        <v>286.46319999999997</v>
      </c>
      <c r="V560">
        <v>292.62110000000001</v>
      </c>
      <c r="W560">
        <v>36.510899999999999</v>
      </c>
      <c r="X560">
        <v>260.16410000000002</v>
      </c>
      <c r="Y560">
        <v>20.7973</v>
      </c>
      <c r="Z560">
        <v>11.289300000000001</v>
      </c>
      <c r="AA560">
        <v>5.3609</v>
      </c>
      <c r="AB560">
        <v>5.1124000000000001</v>
      </c>
      <c r="AC560">
        <v>70.416899999999998</v>
      </c>
      <c r="AD560">
        <v>112.41679999999999</v>
      </c>
      <c r="AE560">
        <v>25.043800000000001</v>
      </c>
      <c r="AF560">
        <v>2.1442999999999999</v>
      </c>
      <c r="AG560">
        <v>0.9224</v>
      </c>
      <c r="AH560">
        <v>0.68500000000000005</v>
      </c>
      <c r="AI560">
        <v>85.435900000000004</v>
      </c>
      <c r="AJ560">
        <v>85.435900000000004</v>
      </c>
      <c r="AK560">
        <v>31.9148</v>
      </c>
      <c r="AL560">
        <v>1.7118</v>
      </c>
      <c r="AM560">
        <v>21.8627</v>
      </c>
      <c r="AN560">
        <v>1.0130999999999999</v>
      </c>
      <c r="AO560">
        <v>20.753799999999998</v>
      </c>
    </row>
    <row r="561" spans="1:41" x14ac:dyDescent="0.25">
      <c r="A561" t="s">
        <v>173</v>
      </c>
      <c r="B561" t="str">
        <f>VLOOKUP(A561:A1448,[1]FININD!$A$2:$B$5832,2,0)</f>
        <v>广东风华高新科技股份有限公司</v>
      </c>
      <c r="C561" s="2">
        <v>43830</v>
      </c>
      <c r="D561">
        <v>1</v>
      </c>
      <c r="E561">
        <v>6.1566999999999998</v>
      </c>
      <c r="F561">
        <v>5.1493000000000002</v>
      </c>
      <c r="G561">
        <v>4.9736000000000002</v>
      </c>
      <c r="H561">
        <v>5.7072000000000003</v>
      </c>
      <c r="I561">
        <v>10.574199999999999</v>
      </c>
      <c r="J561">
        <v>76.016599999999997</v>
      </c>
      <c r="K561">
        <v>11.9291</v>
      </c>
      <c r="L561">
        <v>100.4973</v>
      </c>
      <c r="M561">
        <v>2.9580000000000002</v>
      </c>
      <c r="N561">
        <v>2.5543</v>
      </c>
      <c r="O561">
        <v>24.166</v>
      </c>
      <c r="P561">
        <v>25.984500000000001</v>
      </c>
      <c r="Q561">
        <v>24.4467</v>
      </c>
      <c r="R561">
        <v>0</v>
      </c>
      <c r="S561">
        <v>-66.666700000000006</v>
      </c>
      <c r="T561">
        <v>-28.099799999999998</v>
      </c>
      <c r="U561">
        <v>-67.995199999999997</v>
      </c>
      <c r="V561">
        <v>-66.152900000000002</v>
      </c>
      <c r="W561">
        <v>-28.099799999999998</v>
      </c>
      <c r="X561">
        <v>-45.775399999999998</v>
      </c>
      <c r="Y561">
        <v>2.5886</v>
      </c>
      <c r="Z561">
        <v>-0.59399999999999997</v>
      </c>
      <c r="AA561">
        <v>5.2196999999999996</v>
      </c>
      <c r="AB561">
        <v>4.2727000000000004</v>
      </c>
      <c r="AC561">
        <v>84.254900000000006</v>
      </c>
      <c r="AD561">
        <v>99.316299999999998</v>
      </c>
      <c r="AE561">
        <v>52.576099999999997</v>
      </c>
      <c r="AF561">
        <v>1.5306</v>
      </c>
      <c r="AG561">
        <v>0.59830000000000005</v>
      </c>
      <c r="AH561">
        <v>0.46899999999999997</v>
      </c>
      <c r="AI561">
        <v>93.578599999999994</v>
      </c>
      <c r="AJ561">
        <v>93.578599999999994</v>
      </c>
      <c r="AK561">
        <v>24.068999999999999</v>
      </c>
      <c r="AL561">
        <v>0.71430000000000005</v>
      </c>
      <c r="AM561">
        <v>11.2872</v>
      </c>
      <c r="AN561">
        <v>1.1680999999999999</v>
      </c>
      <c r="AO561">
        <v>11.3209</v>
      </c>
    </row>
    <row r="562" spans="1:41" x14ac:dyDescent="0.25">
      <c r="A562" t="s">
        <v>173</v>
      </c>
      <c r="B562" t="str">
        <f>VLOOKUP(A562:A1449,[1]FININD!$A$2:$B$5832,2,0)</f>
        <v>广东风华高新科技股份有限公司</v>
      </c>
      <c r="C562" s="2">
        <v>44196</v>
      </c>
      <c r="D562">
        <v>1</v>
      </c>
      <c r="E562">
        <v>6.2061999999999999</v>
      </c>
      <c r="F562">
        <v>5.3592000000000004</v>
      </c>
      <c r="G562">
        <v>4.2430000000000003</v>
      </c>
      <c r="H562">
        <v>5.5122</v>
      </c>
      <c r="I562">
        <v>8.5985999999999994</v>
      </c>
      <c r="J562">
        <v>70.349900000000005</v>
      </c>
      <c r="K562">
        <v>16.0642</v>
      </c>
      <c r="L562">
        <v>149.06379999999999</v>
      </c>
      <c r="M562">
        <v>1.7883</v>
      </c>
      <c r="N562">
        <v>1.5589999999999999</v>
      </c>
      <c r="O562">
        <v>44.810299999999998</v>
      </c>
      <c r="P562">
        <v>49.022500000000001</v>
      </c>
      <c r="Q562">
        <v>45.384599999999999</v>
      </c>
      <c r="R562">
        <v>0</v>
      </c>
      <c r="S562">
        <v>5.2632000000000003</v>
      </c>
      <c r="T562">
        <v>31.5442</v>
      </c>
      <c r="U562">
        <v>77.143799999999999</v>
      </c>
      <c r="V562">
        <v>6.9679000000000002</v>
      </c>
      <c r="W562">
        <v>31.5442</v>
      </c>
      <c r="X562">
        <v>-16.0276</v>
      </c>
      <c r="Y562">
        <v>7.3834</v>
      </c>
      <c r="Z562">
        <v>25.386299999999999</v>
      </c>
      <c r="AA562">
        <v>6.3194999999999997</v>
      </c>
      <c r="AB562">
        <v>5.4989999999999997</v>
      </c>
      <c r="AC562">
        <v>65.465900000000005</v>
      </c>
      <c r="AD562">
        <v>98.938199999999995</v>
      </c>
      <c r="AE562">
        <v>25.113800000000001</v>
      </c>
      <c r="AF562">
        <v>1.9132</v>
      </c>
      <c r="AG562">
        <v>0.74950000000000006</v>
      </c>
      <c r="AH562">
        <v>0.54900000000000004</v>
      </c>
      <c r="AI562">
        <v>75.530100000000004</v>
      </c>
      <c r="AJ562">
        <v>75.530100000000004</v>
      </c>
      <c r="AK562">
        <v>15.364599999999999</v>
      </c>
      <c r="AL562">
        <v>3.8331</v>
      </c>
      <c r="AM562">
        <v>8.4357000000000006</v>
      </c>
      <c r="AN562">
        <v>0.85650000000000004</v>
      </c>
      <c r="AO562">
        <v>7.5816999999999997</v>
      </c>
    </row>
    <row r="563" spans="1:41" x14ac:dyDescent="0.25">
      <c r="A563" t="s">
        <v>272</v>
      </c>
      <c r="B563" t="str">
        <f>VLOOKUP(A563:A1450,[1]FININD!$A$2:$B$5832,2,0)</f>
        <v>茂名石化实华股份有限公司</v>
      </c>
      <c r="C563" s="2">
        <v>43465</v>
      </c>
      <c r="D563">
        <v>0</v>
      </c>
      <c r="E563">
        <v>4.2321</v>
      </c>
      <c r="F563">
        <v>4.3331999999999997</v>
      </c>
      <c r="G563">
        <v>3.2494999999999998</v>
      </c>
      <c r="H563">
        <v>4.2965</v>
      </c>
      <c r="I563">
        <v>0.93259999999999998</v>
      </c>
      <c r="J563">
        <v>95.228700000000003</v>
      </c>
      <c r="K563">
        <v>1.214</v>
      </c>
      <c r="L563">
        <v>104.46429999999999</v>
      </c>
      <c r="M563">
        <v>3.1385000000000001</v>
      </c>
      <c r="N563">
        <v>2.4157000000000002</v>
      </c>
      <c r="O563">
        <v>30.8932</v>
      </c>
      <c r="P563">
        <v>35.8628</v>
      </c>
      <c r="Q563">
        <v>34.080199999999998</v>
      </c>
      <c r="R563">
        <v>0.15160000000000001</v>
      </c>
      <c r="S563">
        <v>-63.157899999999998</v>
      </c>
      <c r="T563">
        <v>-1.9917</v>
      </c>
      <c r="U563">
        <v>-64.133700000000005</v>
      </c>
      <c r="V563">
        <v>-65.801199999999994</v>
      </c>
      <c r="W563">
        <v>-1.9917</v>
      </c>
      <c r="X563">
        <v>3.4200000000000001E-2</v>
      </c>
      <c r="Y563">
        <v>-4.7949000000000002</v>
      </c>
      <c r="Z563">
        <v>2.5350999999999999</v>
      </c>
      <c r="AA563">
        <v>26.866700000000002</v>
      </c>
      <c r="AB563">
        <v>89.599900000000005</v>
      </c>
      <c r="AC563">
        <v>4.0179</v>
      </c>
      <c r="AD563">
        <v>6.7557</v>
      </c>
      <c r="AE563">
        <v>15.835900000000001</v>
      </c>
      <c r="AF563">
        <v>11.3146</v>
      </c>
      <c r="AG563">
        <v>4.9078999999999997</v>
      </c>
      <c r="AH563">
        <v>3.5280999999999998</v>
      </c>
      <c r="AI563">
        <v>116.8237</v>
      </c>
      <c r="AJ563">
        <v>116.8237</v>
      </c>
      <c r="AK563">
        <v>3.1017000000000001</v>
      </c>
      <c r="AL563">
        <v>0.93240000000000001</v>
      </c>
      <c r="AM563">
        <v>10.943099999999999</v>
      </c>
      <c r="AN563">
        <v>1.0351999999999999</v>
      </c>
      <c r="AO563">
        <v>10.8079</v>
      </c>
    </row>
    <row r="564" spans="1:41" x14ac:dyDescent="0.25">
      <c r="A564" t="s">
        <v>272</v>
      </c>
      <c r="B564" t="str">
        <f>VLOOKUP(A564:A1451,[1]FININD!$A$2:$B$5832,2,0)</f>
        <v>茂名石化实华股份有限公司</v>
      </c>
      <c r="C564" s="2">
        <v>43830</v>
      </c>
      <c r="D564">
        <v>0</v>
      </c>
      <c r="E564">
        <v>9.9412000000000003</v>
      </c>
      <c r="F564">
        <v>10.2263</v>
      </c>
      <c r="G564">
        <v>7.5263</v>
      </c>
      <c r="H564">
        <v>10.3017</v>
      </c>
      <c r="I564">
        <v>2.6322999999999999</v>
      </c>
      <c r="J564">
        <v>93.739800000000002</v>
      </c>
      <c r="K564">
        <v>3.3033999999999999</v>
      </c>
      <c r="L564">
        <v>100.2675</v>
      </c>
      <c r="M564">
        <v>2.3288000000000002</v>
      </c>
      <c r="N564">
        <v>1.913</v>
      </c>
      <c r="O564">
        <v>45.433100000000003</v>
      </c>
      <c r="P564">
        <v>54.514600000000002</v>
      </c>
      <c r="Q564">
        <v>49.852800000000002</v>
      </c>
      <c r="R564">
        <v>9.4500000000000001E-2</v>
      </c>
      <c r="S564">
        <v>142.8571</v>
      </c>
      <c r="T564">
        <v>-0.50319999999999998</v>
      </c>
      <c r="U564">
        <v>170.73400000000001</v>
      </c>
      <c r="V564">
        <v>180.8459</v>
      </c>
      <c r="W564">
        <v>-0.50319999999999998</v>
      </c>
      <c r="X564">
        <v>-132.92830000000001</v>
      </c>
      <c r="Y564">
        <v>6.5393999999999997</v>
      </c>
      <c r="Z564">
        <v>17.9986</v>
      </c>
      <c r="AA564">
        <v>24.452999999999999</v>
      </c>
      <c r="AB564">
        <v>65.315600000000003</v>
      </c>
      <c r="AC564">
        <v>5.5117000000000003</v>
      </c>
      <c r="AD564">
        <v>7.5582000000000003</v>
      </c>
      <c r="AE564">
        <v>18.843699999999998</v>
      </c>
      <c r="AF564">
        <v>11.6668</v>
      </c>
      <c r="AG564">
        <v>4.7072000000000003</v>
      </c>
      <c r="AH564">
        <v>3.0952999999999999</v>
      </c>
      <c r="AI564">
        <v>112.2358</v>
      </c>
      <c r="AJ564">
        <v>112.2358</v>
      </c>
      <c r="AK564">
        <v>-1.0265</v>
      </c>
      <c r="AL564">
        <v>2.1377000000000002</v>
      </c>
      <c r="AM564">
        <v>-3.1772999999999998</v>
      </c>
      <c r="AN564">
        <v>-0.3261</v>
      </c>
      <c r="AO564">
        <v>-2.9350000000000001</v>
      </c>
    </row>
    <row r="565" spans="1:41" x14ac:dyDescent="0.25">
      <c r="A565" t="s">
        <v>272</v>
      </c>
      <c r="B565" t="str">
        <f>VLOOKUP(A565:A1452,[1]FININD!$A$2:$B$5832,2,0)</f>
        <v>茂名石化实华股份有限公司</v>
      </c>
      <c r="C565" s="2">
        <v>44196</v>
      </c>
      <c r="D565">
        <v>0</v>
      </c>
      <c r="E565">
        <v>1.5723</v>
      </c>
      <c r="F565">
        <v>0.15579999999999999</v>
      </c>
      <c r="G565">
        <v>-1.9699999999999999E-2</v>
      </c>
      <c r="H565">
        <v>0.1915</v>
      </c>
      <c r="I565">
        <v>-9.4999999999999998E-3</v>
      </c>
      <c r="J565">
        <v>94.58</v>
      </c>
      <c r="K565">
        <v>-0.1033</v>
      </c>
      <c r="L565">
        <v>63.581600000000002</v>
      </c>
      <c r="M565">
        <v>1.0141</v>
      </c>
      <c r="N565">
        <v>0.72589999999999999</v>
      </c>
      <c r="O565">
        <v>94.978499999999997</v>
      </c>
      <c r="P565">
        <v>118.369</v>
      </c>
      <c r="Q565">
        <v>102.9648</v>
      </c>
      <c r="R565">
        <v>0.14860000000000001</v>
      </c>
      <c r="S565">
        <v>-82.352900000000005</v>
      </c>
      <c r="T565">
        <v>-6.9852999999999996</v>
      </c>
      <c r="U565">
        <v>-102.9075</v>
      </c>
      <c r="V565">
        <v>-100.3348</v>
      </c>
      <c r="W565">
        <v>-6.9852999999999996</v>
      </c>
      <c r="X565">
        <v>257.1626</v>
      </c>
      <c r="Y565">
        <v>-3.5144000000000002</v>
      </c>
      <c r="Z565">
        <v>27.800599999999999</v>
      </c>
      <c r="AA565">
        <v>19.778700000000001</v>
      </c>
      <c r="AB565">
        <v>54.069099999999999</v>
      </c>
      <c r="AC565">
        <v>6.6581000000000001</v>
      </c>
      <c r="AD565">
        <v>8.6067999999999998</v>
      </c>
      <c r="AE565">
        <v>27.847200000000001</v>
      </c>
      <c r="AF565">
        <v>11.346299999999999</v>
      </c>
      <c r="AG565">
        <v>4.3198999999999996</v>
      </c>
      <c r="AH565">
        <v>2.3349000000000002</v>
      </c>
      <c r="AI565">
        <v>113.5087</v>
      </c>
      <c r="AJ565">
        <v>113.5087</v>
      </c>
      <c r="AK565">
        <v>1.7343999999999999</v>
      </c>
      <c r="AL565">
        <v>7.5538999999999996</v>
      </c>
      <c r="AM565">
        <v>4.0498000000000003</v>
      </c>
      <c r="AN565">
        <v>0.54730000000000001</v>
      </c>
      <c r="AO565">
        <v>3.6093000000000002</v>
      </c>
    </row>
    <row r="566" spans="1:41" x14ac:dyDescent="0.25">
      <c r="A566" t="s">
        <v>285</v>
      </c>
      <c r="B566" t="str">
        <f>VLOOKUP(A566:A1453,[1]FININD!$A$2:$B$5832,2,0)</f>
        <v>万方城镇投资发展股份有限公司</v>
      </c>
      <c r="C566" s="2">
        <v>43465</v>
      </c>
      <c r="D566">
        <v>1</v>
      </c>
      <c r="E566">
        <v>-74.841300000000004</v>
      </c>
      <c r="F566">
        <v>-16.314599999999999</v>
      </c>
      <c r="G566">
        <v>-19.361599999999999</v>
      </c>
      <c r="H566">
        <v>-36.533200000000001</v>
      </c>
      <c r="I566">
        <v>-121.9436</v>
      </c>
      <c r="J566">
        <v>54.666899999999998</v>
      </c>
      <c r="K566">
        <v>-119.3789</v>
      </c>
      <c r="L566">
        <v>100.0001</v>
      </c>
      <c r="M566">
        <v>0.97819999999999996</v>
      </c>
      <c r="N566">
        <v>0.57609999999999995</v>
      </c>
      <c r="O566">
        <v>283.6995</v>
      </c>
      <c r="P566">
        <v>-1665.6995999999999</v>
      </c>
      <c r="Q566">
        <v>423.5222</v>
      </c>
      <c r="R566">
        <v>0</v>
      </c>
      <c r="S566">
        <v>-1060</v>
      </c>
      <c r="T566">
        <v>-7.5357000000000003</v>
      </c>
      <c r="U566">
        <v>-748.20399999999995</v>
      </c>
      <c r="V566">
        <v>-830.86530000000005</v>
      </c>
      <c r="W566">
        <v>-7.5357000000000003</v>
      </c>
      <c r="X566">
        <v>-180.42599999999999</v>
      </c>
      <c r="Y566">
        <v>-50.429000000000002</v>
      </c>
      <c r="Z566">
        <v>-18.825800000000001</v>
      </c>
      <c r="AA566">
        <v>0.30620000000000003</v>
      </c>
      <c r="AB566">
        <v>1.8527</v>
      </c>
      <c r="AC566">
        <v>194.30850000000001</v>
      </c>
      <c r="AD566">
        <v>60.402500000000003</v>
      </c>
      <c r="AE566">
        <v>1624.3655000000001</v>
      </c>
      <c r="AF566">
        <v>24.750699999999998</v>
      </c>
      <c r="AG566">
        <v>0.6028</v>
      </c>
      <c r="AH566">
        <v>0.14230000000000001</v>
      </c>
      <c r="AI566">
        <v>92.934299999999993</v>
      </c>
      <c r="AJ566">
        <v>92.934299999999993</v>
      </c>
      <c r="AK566">
        <v>-57.1509</v>
      </c>
      <c r="AL566">
        <v>0.56259999999999999</v>
      </c>
      <c r="AM566">
        <v>-8.1312999999999995</v>
      </c>
      <c r="AN566">
        <v>-36.441200000000002</v>
      </c>
      <c r="AO566">
        <v>-9.0740999999999996</v>
      </c>
    </row>
    <row r="567" spans="1:41" x14ac:dyDescent="0.25">
      <c r="A567" t="s">
        <v>285</v>
      </c>
      <c r="B567" t="str">
        <f>VLOOKUP(A567:A1454,[1]FININD!$A$2:$B$5832,2,0)</f>
        <v>万方城镇投资发展股份有限公司</v>
      </c>
      <c r="C567" s="2">
        <v>43830</v>
      </c>
      <c r="D567">
        <v>1</v>
      </c>
      <c r="E567">
        <v>6.8689999999999998</v>
      </c>
      <c r="F567">
        <v>2.8738000000000001</v>
      </c>
      <c r="G567">
        <v>3.0564</v>
      </c>
      <c r="H567">
        <v>5.6890000000000001</v>
      </c>
      <c r="I567">
        <v>13.957100000000001</v>
      </c>
      <c r="J567">
        <v>53.855899999999998</v>
      </c>
      <c r="K567">
        <v>16.683900000000001</v>
      </c>
      <c r="L567">
        <v>100.3622</v>
      </c>
      <c r="M567">
        <v>1.0995999999999999</v>
      </c>
      <c r="N567">
        <v>0.65939999999999999</v>
      </c>
      <c r="O567">
        <v>134.65600000000001</v>
      </c>
      <c r="P567">
        <v>-3506.1891999999998</v>
      </c>
      <c r="Q567">
        <v>201.1156</v>
      </c>
      <c r="R567">
        <v>0</v>
      </c>
      <c r="S567">
        <v>106.25</v>
      </c>
      <c r="T567">
        <v>-2.6141999999999999</v>
      </c>
      <c r="U567">
        <v>113.6103</v>
      </c>
      <c r="V567">
        <v>111.1463</v>
      </c>
      <c r="W567">
        <v>-2.6141999999999999</v>
      </c>
      <c r="X567">
        <v>106.4679</v>
      </c>
      <c r="Y567">
        <v>23.811699999999998</v>
      </c>
      <c r="Z567">
        <v>-28.4695</v>
      </c>
      <c r="AA567">
        <v>0.35930000000000001</v>
      </c>
      <c r="AB567">
        <v>1.3702000000000001</v>
      </c>
      <c r="AC567">
        <v>262.7303</v>
      </c>
      <c r="AD567">
        <v>80.127300000000005</v>
      </c>
      <c r="AE567">
        <v>1443.3086000000001</v>
      </c>
      <c r="AF567">
        <v>28.822099999999999</v>
      </c>
      <c r="AG567">
        <v>0.84909999999999997</v>
      </c>
      <c r="AH567">
        <v>0.18260000000000001</v>
      </c>
      <c r="AI567">
        <v>95.977199999999996</v>
      </c>
      <c r="AJ567">
        <v>95.977199999999996</v>
      </c>
      <c r="AK567">
        <v>3.7957000000000001</v>
      </c>
      <c r="AL567">
        <v>0.4889</v>
      </c>
      <c r="AM567">
        <v>0.69320000000000004</v>
      </c>
      <c r="AN567">
        <v>0.1885</v>
      </c>
      <c r="AO567">
        <v>0.83120000000000005</v>
      </c>
    </row>
    <row r="568" spans="1:41" x14ac:dyDescent="0.25">
      <c r="A568" t="s">
        <v>285</v>
      </c>
      <c r="B568" t="str">
        <f>VLOOKUP(A568:A1455,[1]FININD!$A$2:$B$5832,2,0)</f>
        <v>万方城镇投资发展股份有限公司</v>
      </c>
      <c r="C568" s="2">
        <v>44196</v>
      </c>
      <c r="D568">
        <v>1</v>
      </c>
      <c r="E568">
        <v>-14.2372</v>
      </c>
      <c r="F568">
        <v>-3.8978999999999999</v>
      </c>
      <c r="G568">
        <v>-4.0217999999999998</v>
      </c>
      <c r="H568">
        <v>-10.1769</v>
      </c>
      <c r="I568">
        <v>-18.386199999999999</v>
      </c>
      <c r="J568">
        <v>72.233900000000006</v>
      </c>
      <c r="K568">
        <v>-19.610299999999999</v>
      </c>
      <c r="L568">
        <v>99.584100000000007</v>
      </c>
      <c r="M568">
        <v>0.95189999999999997</v>
      </c>
      <c r="N568">
        <v>0.38150000000000001</v>
      </c>
      <c r="O568">
        <v>201.3305</v>
      </c>
      <c r="P568">
        <v>-749.74109999999996</v>
      </c>
      <c r="Q568">
        <v>309.27109999999999</v>
      </c>
      <c r="R568">
        <v>0</v>
      </c>
      <c r="S568">
        <v>-300</v>
      </c>
      <c r="T568">
        <v>-4.0541999999999998</v>
      </c>
      <c r="U568">
        <v>-212.77459999999999</v>
      </c>
      <c r="V568">
        <v>-226.39340000000001</v>
      </c>
      <c r="W568">
        <v>-4.0541999999999998</v>
      </c>
      <c r="X568">
        <v>-139.6131</v>
      </c>
      <c r="Y568">
        <v>-15.6546</v>
      </c>
      <c r="Z568">
        <v>-1.0462</v>
      </c>
      <c r="AA568">
        <v>0.46879999999999999</v>
      </c>
      <c r="AB568">
        <v>2.1999</v>
      </c>
      <c r="AC568">
        <v>163.6447</v>
      </c>
      <c r="AD568">
        <v>83.696299999999994</v>
      </c>
      <c r="AE568">
        <v>917.53729999999996</v>
      </c>
      <c r="AF568">
        <v>29.631499999999999</v>
      </c>
      <c r="AG568">
        <v>0.92649999999999999</v>
      </c>
      <c r="AH568">
        <v>0.21759999999999999</v>
      </c>
      <c r="AI568">
        <v>193.51079999999999</v>
      </c>
      <c r="AJ568">
        <v>193.51079999999999</v>
      </c>
      <c r="AK568">
        <v>-1.5670999999999999</v>
      </c>
      <c r="AL568">
        <v>6.3100000000000003E-2</v>
      </c>
      <c r="AM568">
        <v>-0.34100000000000003</v>
      </c>
      <c r="AN568">
        <v>7.4996999999999998</v>
      </c>
      <c r="AO568">
        <v>-0.34279999999999999</v>
      </c>
    </row>
    <row r="569" spans="1:41" x14ac:dyDescent="0.25">
      <c r="A569" t="s">
        <v>103</v>
      </c>
      <c r="B569" t="str">
        <f>VLOOKUP(A569:A1456,[1]FININD!$A$2:$B$5832,2,0)</f>
        <v>西王食品股份有限公司</v>
      </c>
      <c r="C569" s="2">
        <v>43465</v>
      </c>
      <c r="D569">
        <v>1</v>
      </c>
      <c r="E569">
        <v>14.121600000000001</v>
      </c>
      <c r="F569">
        <v>9.6280000000000001</v>
      </c>
      <c r="G569">
        <v>5.1761999999999997</v>
      </c>
      <c r="H569">
        <v>10.6829</v>
      </c>
      <c r="I569">
        <v>9.1034000000000006</v>
      </c>
      <c r="J569">
        <v>63.697099999999999</v>
      </c>
      <c r="K569">
        <v>11.188700000000001</v>
      </c>
      <c r="L569">
        <v>99.61</v>
      </c>
      <c r="M569">
        <v>1.3943000000000001</v>
      </c>
      <c r="N569">
        <v>1.1893</v>
      </c>
      <c r="O569">
        <v>104.51560000000001</v>
      </c>
      <c r="P569">
        <v>-493.58260000000001</v>
      </c>
      <c r="Q569">
        <v>120.06610000000001</v>
      </c>
      <c r="R569">
        <v>0.30209999999999998</v>
      </c>
      <c r="S569">
        <v>14.8148</v>
      </c>
      <c r="T569">
        <v>4.0350000000000001</v>
      </c>
      <c r="U569">
        <v>38.2333</v>
      </c>
      <c r="V569">
        <v>34.377699999999997</v>
      </c>
      <c r="W569">
        <v>4.0350000000000001</v>
      </c>
      <c r="X569">
        <v>80.492699999999999</v>
      </c>
      <c r="Y569">
        <v>93.661900000000003</v>
      </c>
      <c r="Z569">
        <v>33.384399999999999</v>
      </c>
      <c r="AA569">
        <v>4.9081000000000001</v>
      </c>
      <c r="AB569">
        <v>13.9633</v>
      </c>
      <c r="AC569">
        <v>25.7818</v>
      </c>
      <c r="AD569">
        <v>38.938499999999998</v>
      </c>
      <c r="AE569">
        <v>59.011800000000001</v>
      </c>
      <c r="AF569">
        <v>8.2980999999999998</v>
      </c>
      <c r="AG569">
        <v>1.762</v>
      </c>
      <c r="AH569">
        <v>0.64990000000000003</v>
      </c>
      <c r="AI569">
        <v>105.7402</v>
      </c>
      <c r="AJ569">
        <v>105.7402</v>
      </c>
      <c r="AK569">
        <v>20.410399999999999</v>
      </c>
      <c r="AL569">
        <v>0.46060000000000001</v>
      </c>
      <c r="AM569">
        <v>13.2654</v>
      </c>
      <c r="AN569">
        <v>1.5569</v>
      </c>
      <c r="AO569">
        <v>11.6053</v>
      </c>
    </row>
    <row r="570" spans="1:41" x14ac:dyDescent="0.25">
      <c r="A570" t="s">
        <v>103</v>
      </c>
      <c r="B570" t="str">
        <f>VLOOKUP(A570:A1457,[1]FININD!$A$2:$B$5832,2,0)</f>
        <v>西王食品股份有限公司</v>
      </c>
      <c r="C570" s="2">
        <v>43830</v>
      </c>
      <c r="D570">
        <v>1</v>
      </c>
      <c r="E570">
        <v>-19.038799999999998</v>
      </c>
      <c r="F570">
        <v>-10.1213</v>
      </c>
      <c r="G570">
        <v>-11.8306</v>
      </c>
      <c r="H570">
        <v>-13.076599999999999</v>
      </c>
      <c r="I570">
        <v>-16.8155</v>
      </c>
      <c r="J570">
        <v>67.162099999999995</v>
      </c>
      <c r="K570">
        <v>-19.329000000000001</v>
      </c>
      <c r="L570">
        <v>98.312200000000004</v>
      </c>
      <c r="M570">
        <v>1.4517</v>
      </c>
      <c r="N570">
        <v>1.1728000000000001</v>
      </c>
      <c r="O570">
        <v>98.506799999999998</v>
      </c>
      <c r="P570">
        <v>-1367.2889</v>
      </c>
      <c r="Q570">
        <v>114.2992</v>
      </c>
      <c r="R570">
        <v>0.25240000000000001</v>
      </c>
      <c r="S570">
        <v>-259.09089999999998</v>
      </c>
      <c r="T570">
        <v>-2.0194000000000001</v>
      </c>
      <c r="U570">
        <v>-269.26549999999997</v>
      </c>
      <c r="V570">
        <v>-280.9871</v>
      </c>
      <c r="W570">
        <v>-2.0194000000000001</v>
      </c>
      <c r="X570">
        <v>-76.459000000000003</v>
      </c>
      <c r="Y570">
        <v>-19.045200000000001</v>
      </c>
      <c r="Z570">
        <v>-20.7378</v>
      </c>
      <c r="AA570">
        <v>6.0826000000000002</v>
      </c>
      <c r="AB570">
        <v>14.3864</v>
      </c>
      <c r="AC570">
        <v>25.023700000000002</v>
      </c>
      <c r="AD570">
        <v>35.548000000000002</v>
      </c>
      <c r="AE570">
        <v>45.436199999999999</v>
      </c>
      <c r="AF570">
        <v>8.4908000000000001</v>
      </c>
      <c r="AG570">
        <v>1.4499</v>
      </c>
      <c r="AH570">
        <v>0.62219999999999998</v>
      </c>
      <c r="AI570">
        <v>107.37</v>
      </c>
      <c r="AJ570">
        <v>107.37</v>
      </c>
      <c r="AK570">
        <v>6.8654000000000002</v>
      </c>
      <c r="AL570">
        <v>0.42280000000000001</v>
      </c>
      <c r="AM570">
        <v>4.2713999999999999</v>
      </c>
      <c r="AN570">
        <v>0.64139999999999997</v>
      </c>
      <c r="AO570">
        <v>4.8300999999999998</v>
      </c>
    </row>
    <row r="571" spans="1:41" x14ac:dyDescent="0.25">
      <c r="A571" t="s">
        <v>103</v>
      </c>
      <c r="B571" t="str">
        <f>VLOOKUP(A571:A1458,[1]FININD!$A$2:$B$5832,2,0)</f>
        <v>西王食品股份有限公司</v>
      </c>
      <c r="C571" s="2">
        <v>44196</v>
      </c>
      <c r="D571">
        <v>1</v>
      </c>
      <c r="E571">
        <v>8.7078000000000007</v>
      </c>
      <c r="F571">
        <v>6.4504999999999999</v>
      </c>
      <c r="G571">
        <v>4.3983999999999996</v>
      </c>
      <c r="H571">
        <v>6.5819000000000001</v>
      </c>
      <c r="I571">
        <v>5.8780999999999999</v>
      </c>
      <c r="J571">
        <v>73.991</v>
      </c>
      <c r="K571">
        <v>6.8696999999999999</v>
      </c>
      <c r="L571">
        <v>95.762699999999995</v>
      </c>
      <c r="M571">
        <v>1.5974999999999999</v>
      </c>
      <c r="N571">
        <v>1.2948999999999999</v>
      </c>
      <c r="O571">
        <v>79.908900000000003</v>
      </c>
      <c r="P571">
        <v>6751.1446999999998</v>
      </c>
      <c r="Q571">
        <v>93.962800000000001</v>
      </c>
      <c r="R571">
        <v>0.24390000000000001</v>
      </c>
      <c r="S571">
        <v>141.42859999999999</v>
      </c>
      <c r="T571">
        <v>0.91969999999999996</v>
      </c>
      <c r="U571">
        <v>135.86770000000001</v>
      </c>
      <c r="V571">
        <v>135.2775</v>
      </c>
      <c r="W571">
        <v>0.91969999999999996</v>
      </c>
      <c r="X571">
        <v>78.709199999999996</v>
      </c>
      <c r="Y571">
        <v>3.3107000000000002</v>
      </c>
      <c r="Z571">
        <v>-5.1130000000000004</v>
      </c>
      <c r="AA571">
        <v>6.6498999999999997</v>
      </c>
      <c r="AB571">
        <v>19.3888</v>
      </c>
      <c r="AC571">
        <v>18.567399999999999</v>
      </c>
      <c r="AD571">
        <v>25.255800000000001</v>
      </c>
      <c r="AE571">
        <v>55.6905</v>
      </c>
      <c r="AF571">
        <v>9.0305999999999997</v>
      </c>
      <c r="AG571">
        <v>1.6088</v>
      </c>
      <c r="AH571">
        <v>0.72870000000000001</v>
      </c>
      <c r="AI571">
        <v>112.6927</v>
      </c>
      <c r="AJ571">
        <v>112.6927</v>
      </c>
      <c r="AK571">
        <v>12.1572</v>
      </c>
      <c r="AL571">
        <v>2.5137999999999998</v>
      </c>
      <c r="AM571">
        <v>8.8583999999999996</v>
      </c>
      <c r="AN571">
        <v>1.4215</v>
      </c>
      <c r="AO571">
        <v>9.0969999999999995</v>
      </c>
    </row>
    <row r="572" spans="1:41" x14ac:dyDescent="0.25">
      <c r="A572" t="s">
        <v>68</v>
      </c>
      <c r="B572" t="str">
        <f>VLOOKUP(A572:A1459,[1]FININD!$A$2:$B$5832,2,0)</f>
        <v>仁和药业股份有限公司</v>
      </c>
      <c r="C572" s="2">
        <v>43465</v>
      </c>
      <c r="D572">
        <v>1</v>
      </c>
      <c r="E572">
        <v>15.826700000000001</v>
      </c>
      <c r="F572">
        <v>16.4528</v>
      </c>
      <c r="G572">
        <v>12.6517</v>
      </c>
      <c r="H572">
        <v>15.1286</v>
      </c>
      <c r="I572">
        <v>13.2644</v>
      </c>
      <c r="J572">
        <v>57.015099999999997</v>
      </c>
      <c r="K572">
        <v>17.097200000000001</v>
      </c>
      <c r="L572">
        <v>99.677199999999999</v>
      </c>
      <c r="M572">
        <v>4.2042999999999999</v>
      </c>
      <c r="N572">
        <v>3.4329999999999998</v>
      </c>
      <c r="O572">
        <v>17.922799999999999</v>
      </c>
      <c r="P572">
        <v>29.988199999999999</v>
      </c>
      <c r="Q572">
        <v>20.688800000000001</v>
      </c>
      <c r="R572">
        <v>2.9999999999999997E-4</v>
      </c>
      <c r="S572">
        <v>32.258099999999999</v>
      </c>
      <c r="T572">
        <v>14.56</v>
      </c>
      <c r="U572">
        <v>32.117899999999999</v>
      </c>
      <c r="V572">
        <v>32.400300000000001</v>
      </c>
      <c r="W572">
        <v>14.56</v>
      </c>
      <c r="X572">
        <v>14.381399999999999</v>
      </c>
      <c r="Y572">
        <v>12.730700000000001</v>
      </c>
      <c r="Z572">
        <v>10.7805</v>
      </c>
      <c r="AA572">
        <v>5.0773000000000001</v>
      </c>
      <c r="AB572">
        <v>13.274800000000001</v>
      </c>
      <c r="AC572">
        <v>27.1191</v>
      </c>
      <c r="AD572">
        <v>31.8215</v>
      </c>
      <c r="AE572">
        <v>69.906700000000001</v>
      </c>
      <c r="AF572">
        <v>6.8030999999999997</v>
      </c>
      <c r="AG572">
        <v>1.3759999999999999</v>
      </c>
      <c r="AH572">
        <v>1.0025999999999999</v>
      </c>
      <c r="AI572">
        <v>107.0693</v>
      </c>
      <c r="AJ572">
        <v>107.0693</v>
      </c>
      <c r="AK572">
        <v>12.9321</v>
      </c>
      <c r="AL572">
        <v>0.73129999999999995</v>
      </c>
      <c r="AM572">
        <v>12.9656</v>
      </c>
      <c r="AN572">
        <v>0.79469999999999996</v>
      </c>
      <c r="AO572">
        <v>12.3348</v>
      </c>
    </row>
    <row r="573" spans="1:41" x14ac:dyDescent="0.25">
      <c r="A573" t="s">
        <v>68</v>
      </c>
      <c r="B573" t="str">
        <f>VLOOKUP(A573:A1460,[1]FININD!$A$2:$B$5832,2,0)</f>
        <v>仁和药业股份有限公司</v>
      </c>
      <c r="C573" s="2">
        <v>43830</v>
      </c>
      <c r="D573">
        <v>1</v>
      </c>
      <c r="E573">
        <v>14.945600000000001</v>
      </c>
      <c r="F573">
        <v>16.374700000000001</v>
      </c>
      <c r="G573">
        <v>12.4247</v>
      </c>
      <c r="H573">
        <v>14.295199999999999</v>
      </c>
      <c r="I573">
        <v>13.5184</v>
      </c>
      <c r="J573">
        <v>57.685000000000002</v>
      </c>
      <c r="K573">
        <v>18.034099999999999</v>
      </c>
      <c r="L573">
        <v>100.2792</v>
      </c>
      <c r="M573">
        <v>5.3273000000000001</v>
      </c>
      <c r="N573">
        <v>4.4881000000000002</v>
      </c>
      <c r="O573">
        <v>14.532999999999999</v>
      </c>
      <c r="P573">
        <v>20.8857</v>
      </c>
      <c r="Q573">
        <v>16.619700000000002</v>
      </c>
      <c r="R573">
        <v>2.9999999999999997E-4</v>
      </c>
      <c r="S573">
        <v>4.8780000000000001</v>
      </c>
      <c r="T573">
        <v>4.0366</v>
      </c>
      <c r="U573">
        <v>9.7375000000000007</v>
      </c>
      <c r="V573">
        <v>6.0293000000000001</v>
      </c>
      <c r="W573">
        <v>4.0366</v>
      </c>
      <c r="X573">
        <v>21.8658</v>
      </c>
      <c r="Y573">
        <v>12.2066</v>
      </c>
      <c r="Z573">
        <v>7.9661</v>
      </c>
      <c r="AA573">
        <v>5.0049999999999999</v>
      </c>
      <c r="AB573">
        <v>12.988200000000001</v>
      </c>
      <c r="AC573">
        <v>27.717500000000001</v>
      </c>
      <c r="AD573">
        <v>24.241499999999998</v>
      </c>
      <c r="AE573">
        <v>78.384600000000006</v>
      </c>
      <c r="AF573">
        <v>7.7762000000000002</v>
      </c>
      <c r="AG573">
        <v>1.2730999999999999</v>
      </c>
      <c r="AH573">
        <v>0.95430000000000004</v>
      </c>
      <c r="AI573">
        <v>105.7642</v>
      </c>
      <c r="AJ573">
        <v>105.7642</v>
      </c>
      <c r="AK573">
        <v>15.148300000000001</v>
      </c>
      <c r="AL573">
        <v>1.6056999999999999</v>
      </c>
      <c r="AM573">
        <v>14.456099999999999</v>
      </c>
      <c r="AN573">
        <v>0.96619999999999995</v>
      </c>
      <c r="AO573">
        <v>13.922800000000001</v>
      </c>
    </row>
    <row r="574" spans="1:41" x14ac:dyDescent="0.25">
      <c r="A574" t="s">
        <v>68</v>
      </c>
      <c r="B574" t="str">
        <f>VLOOKUP(A574:A1461,[1]FININD!$A$2:$B$5832,2,0)</f>
        <v>仁和药业股份有限公司</v>
      </c>
      <c r="C574" s="2">
        <v>44196</v>
      </c>
      <c r="D574">
        <v>1</v>
      </c>
      <c r="E574">
        <v>12.8111</v>
      </c>
      <c r="F574">
        <v>14.853199999999999</v>
      </c>
      <c r="G574">
        <v>10.4306</v>
      </c>
      <c r="H574">
        <v>12.981199999999999</v>
      </c>
      <c r="I574">
        <v>16.0166</v>
      </c>
      <c r="J574">
        <v>59.815300000000001</v>
      </c>
      <c r="K574">
        <v>20.956900000000001</v>
      </c>
      <c r="L574">
        <v>101.5213</v>
      </c>
      <c r="M574">
        <v>5.5987</v>
      </c>
      <c r="N574">
        <v>4.9390000000000001</v>
      </c>
      <c r="O574">
        <v>12.379200000000001</v>
      </c>
      <c r="P574">
        <v>16.159700000000001</v>
      </c>
      <c r="Q574">
        <v>13.6911</v>
      </c>
      <c r="R574">
        <v>2.9999999999999997E-4</v>
      </c>
      <c r="S574">
        <v>2.2726999999999999</v>
      </c>
      <c r="T574">
        <v>-10.37</v>
      </c>
      <c r="U574">
        <v>4.1563999999999997</v>
      </c>
      <c r="V574">
        <v>6.1932999999999998</v>
      </c>
      <c r="W574">
        <v>-10.37</v>
      </c>
      <c r="X574">
        <v>11.038500000000001</v>
      </c>
      <c r="Y574">
        <v>33.302500000000002</v>
      </c>
      <c r="Z574">
        <v>26.495000000000001</v>
      </c>
      <c r="AA574">
        <v>5.0397999999999996</v>
      </c>
      <c r="AB574">
        <v>12.9605</v>
      </c>
      <c r="AC574">
        <v>27.776800000000001</v>
      </c>
      <c r="AD574">
        <v>21.211500000000001</v>
      </c>
      <c r="AE574">
        <v>78.384600000000006</v>
      </c>
      <c r="AF574">
        <v>7.7279999999999998</v>
      </c>
      <c r="AG574">
        <v>0.92500000000000004</v>
      </c>
      <c r="AH574">
        <v>0.72740000000000005</v>
      </c>
      <c r="AI574">
        <v>108.96939999999999</v>
      </c>
      <c r="AJ574">
        <v>108.96939999999999</v>
      </c>
      <c r="AK574">
        <v>21.215499999999999</v>
      </c>
      <c r="AL574">
        <v>9.1061999999999994</v>
      </c>
      <c r="AM574">
        <v>15.432600000000001</v>
      </c>
      <c r="AN574">
        <v>1.4172</v>
      </c>
      <c r="AO574">
        <v>13.8164</v>
      </c>
    </row>
    <row r="575" spans="1:41" x14ac:dyDescent="0.25">
      <c r="A575" t="s">
        <v>151</v>
      </c>
      <c r="B575" t="str">
        <f>VLOOKUP(A575:A1462,[1]FININD!$A$2:$B$5832,2,0)</f>
        <v>珠海格力电器股份有限公司</v>
      </c>
      <c r="C575" s="2">
        <v>43465</v>
      </c>
      <c r="D575">
        <v>1</v>
      </c>
      <c r="E575">
        <v>33.3917</v>
      </c>
      <c r="F575">
        <v>12.851100000000001</v>
      </c>
      <c r="G575">
        <v>10.4998</v>
      </c>
      <c r="H575">
        <v>25.1599</v>
      </c>
      <c r="I575">
        <v>13.314500000000001</v>
      </c>
      <c r="J575">
        <v>69.771799999999999</v>
      </c>
      <c r="K575">
        <v>15.645300000000001</v>
      </c>
      <c r="L575">
        <v>99.115499999999997</v>
      </c>
      <c r="M575">
        <v>1.2665</v>
      </c>
      <c r="N575">
        <v>1.1395999999999999</v>
      </c>
      <c r="O575">
        <v>170.97550000000001</v>
      </c>
      <c r="P575">
        <v>212.15989999999999</v>
      </c>
      <c r="Q575">
        <v>173.57329999999999</v>
      </c>
      <c r="R575">
        <v>0</v>
      </c>
      <c r="S575">
        <v>17.2043</v>
      </c>
      <c r="T575">
        <v>33.608400000000003</v>
      </c>
      <c r="U575">
        <v>18.645199999999999</v>
      </c>
      <c r="V575">
        <v>17.201000000000001</v>
      </c>
      <c r="W575">
        <v>33.332000000000001</v>
      </c>
      <c r="X575">
        <v>64.895600000000002</v>
      </c>
      <c r="Y575">
        <v>39.186500000000002</v>
      </c>
      <c r="Z575">
        <v>16.8597</v>
      </c>
      <c r="AA575">
        <v>7.5579000000000001</v>
      </c>
      <c r="AB575">
        <v>29.320799999999998</v>
      </c>
      <c r="AC575">
        <v>12.278</v>
      </c>
      <c r="AD575">
        <v>95.759600000000006</v>
      </c>
      <c r="AE575">
        <v>-49.939</v>
      </c>
      <c r="AF575">
        <v>11.1616</v>
      </c>
      <c r="AG575">
        <v>2.5489999999999999</v>
      </c>
      <c r="AH575">
        <v>0.85809999999999997</v>
      </c>
      <c r="AI575">
        <v>68.1541</v>
      </c>
      <c r="AJ575">
        <v>68.1541</v>
      </c>
      <c r="AK575">
        <v>13.598000000000001</v>
      </c>
      <c r="AL575">
        <v>1.2338</v>
      </c>
      <c r="AM575">
        <v>11.5571</v>
      </c>
      <c r="AN575">
        <v>0.95699999999999996</v>
      </c>
      <c r="AO575">
        <v>10.7234</v>
      </c>
    </row>
    <row r="576" spans="1:41" x14ac:dyDescent="0.25">
      <c r="A576" t="s">
        <v>151</v>
      </c>
      <c r="B576" t="str">
        <f>VLOOKUP(A576:A1463,[1]FININD!$A$2:$B$5832,2,0)</f>
        <v>珠海格力电器股份有限公司</v>
      </c>
      <c r="C576" s="2">
        <v>43830</v>
      </c>
      <c r="D576">
        <v>1</v>
      </c>
      <c r="E576">
        <v>24.529499999999999</v>
      </c>
      <c r="F576">
        <v>10.205299999999999</v>
      </c>
      <c r="G576">
        <v>8.7736999999999998</v>
      </c>
      <c r="H576">
        <v>18.6965</v>
      </c>
      <c r="I576">
        <v>12.529299999999999</v>
      </c>
      <c r="J576">
        <v>72.418499999999995</v>
      </c>
      <c r="K576">
        <v>14.9405</v>
      </c>
      <c r="L576">
        <v>100.8599</v>
      </c>
      <c r="M576">
        <v>1.2583</v>
      </c>
      <c r="N576">
        <v>1.1162000000000001</v>
      </c>
      <c r="O576">
        <v>152.5463</v>
      </c>
      <c r="P576">
        <v>185.8313</v>
      </c>
      <c r="Q576">
        <v>155.16929999999999</v>
      </c>
      <c r="R576">
        <v>2.9999999999999997E-4</v>
      </c>
      <c r="S576">
        <v>-5.7339000000000002</v>
      </c>
      <c r="T576">
        <v>1.5100000000000001E-2</v>
      </c>
      <c r="U576">
        <v>-4.4901</v>
      </c>
      <c r="V576">
        <v>-5.8826999999999998</v>
      </c>
      <c r="W576">
        <v>0.24210000000000001</v>
      </c>
      <c r="X576">
        <v>3.5369999999999999</v>
      </c>
      <c r="Y576">
        <v>20.7699</v>
      </c>
      <c r="Z576">
        <v>12.685600000000001</v>
      </c>
      <c r="AA576">
        <v>6.5084</v>
      </c>
      <c r="AB576">
        <v>24.5303</v>
      </c>
      <c r="AC576">
        <v>14.675700000000001</v>
      </c>
      <c r="AD576">
        <v>101.15689999999999</v>
      </c>
      <c r="AE576">
        <v>-41.818800000000003</v>
      </c>
      <c r="AF576">
        <v>10.698</v>
      </c>
      <c r="AG576">
        <v>1.9915</v>
      </c>
      <c r="AH576">
        <v>0.75080000000000002</v>
      </c>
      <c r="AI576">
        <v>83.969300000000004</v>
      </c>
      <c r="AJ576">
        <v>83.969300000000004</v>
      </c>
      <c r="AK576">
        <v>14.0769</v>
      </c>
      <c r="AL576">
        <v>1.4754</v>
      </c>
      <c r="AM576">
        <v>10.4453</v>
      </c>
      <c r="AN576">
        <v>1.1688000000000001</v>
      </c>
      <c r="AO576">
        <v>9.8574000000000002</v>
      </c>
    </row>
    <row r="577" spans="1:41" x14ac:dyDescent="0.25">
      <c r="A577" t="s">
        <v>151</v>
      </c>
      <c r="B577" t="str">
        <f>VLOOKUP(A577:A1464,[1]FININD!$A$2:$B$5832,2,0)</f>
        <v>珠海格力电器股份有限公司</v>
      </c>
      <c r="C577" s="2">
        <v>44196</v>
      </c>
      <c r="D577">
        <v>1</v>
      </c>
      <c r="E577">
        <v>19.681100000000001</v>
      </c>
      <c r="F577">
        <v>8.4274000000000004</v>
      </c>
      <c r="G577">
        <v>7.9791999999999996</v>
      </c>
      <c r="H577">
        <v>14.775</v>
      </c>
      <c r="I577">
        <v>13.245699999999999</v>
      </c>
      <c r="J577">
        <v>73.8583</v>
      </c>
      <c r="K577">
        <v>15.483700000000001</v>
      </c>
      <c r="L577">
        <v>98.991100000000003</v>
      </c>
      <c r="M577">
        <v>1.3480000000000001</v>
      </c>
      <c r="N577">
        <v>1.1720999999999999</v>
      </c>
      <c r="O577">
        <v>138.89179999999999</v>
      </c>
      <c r="P577">
        <v>166.4126</v>
      </c>
      <c r="Q577">
        <v>140.9299</v>
      </c>
      <c r="R577">
        <v>1.15E-2</v>
      </c>
      <c r="S577">
        <v>-9.7324000000000002</v>
      </c>
      <c r="T577">
        <v>-15.1165</v>
      </c>
      <c r="U577">
        <v>-12.0303</v>
      </c>
      <c r="V577">
        <v>-10.2629</v>
      </c>
      <c r="W577">
        <v>-14.9674</v>
      </c>
      <c r="X577">
        <v>-31.028700000000001</v>
      </c>
      <c r="Y577">
        <v>4.5724</v>
      </c>
      <c r="Z577">
        <v>-1.3267</v>
      </c>
      <c r="AA577">
        <v>4.7812999999999999</v>
      </c>
      <c r="AB577">
        <v>19.583200000000001</v>
      </c>
      <c r="AC577">
        <v>18.383099999999999</v>
      </c>
      <c r="AD577">
        <v>106.1512</v>
      </c>
      <c r="AE577">
        <v>-4.4699</v>
      </c>
      <c r="AF577">
        <v>8.9512999999999998</v>
      </c>
      <c r="AG577">
        <v>1.5132000000000001</v>
      </c>
      <c r="AH577">
        <v>0.60650000000000004</v>
      </c>
      <c r="AI577">
        <v>92.682000000000002</v>
      </c>
      <c r="AJ577">
        <v>92.682000000000002</v>
      </c>
      <c r="AK577">
        <v>11.438000000000001</v>
      </c>
      <c r="AL577">
        <v>1.2619</v>
      </c>
      <c r="AM577">
        <v>6.8441999999999998</v>
      </c>
      <c r="AN577">
        <v>0.82220000000000004</v>
      </c>
      <c r="AO577">
        <v>6.8902000000000001</v>
      </c>
    </row>
    <row r="578" spans="1:41" x14ac:dyDescent="0.25">
      <c r="A578" t="s">
        <v>164</v>
      </c>
      <c r="B578" t="str">
        <f>VLOOKUP(A578:A1465,[1]FININD!$A$2:$B$5832,2,0)</f>
        <v>天津泰达股份有限公司</v>
      </c>
      <c r="C578" s="2">
        <v>43465</v>
      </c>
      <c r="D578">
        <v>1</v>
      </c>
      <c r="E578">
        <v>7.9345999999999997</v>
      </c>
      <c r="F578">
        <v>3.2004000000000001</v>
      </c>
      <c r="G578">
        <v>1.2982</v>
      </c>
      <c r="H578">
        <v>3.1212</v>
      </c>
      <c r="I578">
        <v>2.3365999999999998</v>
      </c>
      <c r="J578">
        <v>94.602699999999999</v>
      </c>
      <c r="K578">
        <v>3.4197000000000002</v>
      </c>
      <c r="L578">
        <v>100.04949999999999</v>
      </c>
      <c r="M578">
        <v>1.03</v>
      </c>
      <c r="N578">
        <v>0.46820000000000001</v>
      </c>
      <c r="O578">
        <v>571.09990000000005</v>
      </c>
      <c r="P578">
        <v>1329.7084</v>
      </c>
      <c r="Q578">
        <v>734.1825</v>
      </c>
      <c r="R578">
        <v>0.121</v>
      </c>
      <c r="S578">
        <v>3.1987999999999999</v>
      </c>
      <c r="T578">
        <v>1.0939000000000001</v>
      </c>
      <c r="U578">
        <v>-4.6776999999999997</v>
      </c>
      <c r="V578">
        <v>-18.019300000000001</v>
      </c>
      <c r="W578">
        <v>1.0939000000000001</v>
      </c>
      <c r="X578">
        <v>71.669700000000006</v>
      </c>
      <c r="Y578">
        <v>5.9340999999999999</v>
      </c>
      <c r="Z578">
        <v>5.4644000000000004</v>
      </c>
      <c r="AA578">
        <v>1.2653000000000001</v>
      </c>
      <c r="AB578">
        <v>4.4114000000000004</v>
      </c>
      <c r="AC578">
        <v>81.606300000000005</v>
      </c>
      <c r="AD578">
        <v>53.919899999999998</v>
      </c>
      <c r="AE578">
        <v>336.76330000000002</v>
      </c>
      <c r="AF578">
        <v>42.386499999999998</v>
      </c>
      <c r="AG578">
        <v>4.9313000000000002</v>
      </c>
      <c r="AH578">
        <v>0.57030000000000003</v>
      </c>
      <c r="AI578">
        <v>110.59269999999999</v>
      </c>
      <c r="AJ578">
        <v>110.59269999999999</v>
      </c>
      <c r="AK578">
        <v>6.9717000000000002</v>
      </c>
      <c r="AL578">
        <v>2.9969000000000001</v>
      </c>
      <c r="AM578">
        <v>3.9763000000000002</v>
      </c>
      <c r="AN578">
        <v>1.7595000000000001</v>
      </c>
      <c r="AO578">
        <v>3.8733</v>
      </c>
    </row>
    <row r="579" spans="1:41" x14ac:dyDescent="0.25">
      <c r="A579" t="s">
        <v>164</v>
      </c>
      <c r="B579" t="str">
        <f>VLOOKUP(A579:A1466,[1]FININD!$A$2:$B$5832,2,0)</f>
        <v>天津泰达股份有限公司</v>
      </c>
      <c r="C579" s="2">
        <v>43830</v>
      </c>
      <c r="D579">
        <v>1</v>
      </c>
      <c r="E579">
        <v>6.7446999999999999</v>
      </c>
      <c r="F579">
        <v>3.8488000000000002</v>
      </c>
      <c r="G579">
        <v>0.96860000000000002</v>
      </c>
      <c r="H579">
        <v>3.7825000000000002</v>
      </c>
      <c r="I579">
        <v>1.6447000000000001</v>
      </c>
      <c r="J579">
        <v>92.680700000000002</v>
      </c>
      <c r="K579">
        <v>2.7652000000000001</v>
      </c>
      <c r="L579">
        <v>102.0565</v>
      </c>
      <c r="M579">
        <v>1.0757000000000001</v>
      </c>
      <c r="N579">
        <v>0.45810000000000001</v>
      </c>
      <c r="O579">
        <v>472.93579999999997</v>
      </c>
      <c r="P579">
        <v>1442.9909</v>
      </c>
      <c r="Q579">
        <v>587.84810000000004</v>
      </c>
      <c r="R579">
        <v>0.1421</v>
      </c>
      <c r="S579">
        <v>2.0028999999999999</v>
      </c>
      <c r="T579">
        <v>4.835</v>
      </c>
      <c r="U579">
        <v>-15.2294</v>
      </c>
      <c r="V579">
        <v>-26.2087</v>
      </c>
      <c r="W579">
        <v>4.835</v>
      </c>
      <c r="X579">
        <v>-4.8803000000000001</v>
      </c>
      <c r="Y579">
        <v>5.6104000000000003</v>
      </c>
      <c r="Z579">
        <v>-3.1219000000000001</v>
      </c>
      <c r="AA579">
        <v>1.2879</v>
      </c>
      <c r="AB579">
        <v>3.4617</v>
      </c>
      <c r="AC579">
        <v>103.9943</v>
      </c>
      <c r="AD579">
        <v>51.223100000000002</v>
      </c>
      <c r="AE579">
        <v>349.3877</v>
      </c>
      <c r="AF579">
        <v>47.290799999999997</v>
      </c>
      <c r="AG579">
        <v>4.3083</v>
      </c>
      <c r="AH579">
        <v>0.5796</v>
      </c>
      <c r="AI579">
        <v>108.1383</v>
      </c>
      <c r="AJ579">
        <v>108.1383</v>
      </c>
      <c r="AK579">
        <v>6.3255999999999997</v>
      </c>
      <c r="AL579">
        <v>4.4286000000000003</v>
      </c>
      <c r="AM579">
        <v>3.6661000000000001</v>
      </c>
      <c r="AN579">
        <v>1.2943</v>
      </c>
      <c r="AO579">
        <v>3.7252000000000001</v>
      </c>
    </row>
    <row r="580" spans="1:41" x14ac:dyDescent="0.25">
      <c r="A580" t="s">
        <v>164</v>
      </c>
      <c r="B580" t="str">
        <f>VLOOKUP(A580:A1467,[1]FININD!$A$2:$B$5832,2,0)</f>
        <v>天津泰达股份有限公司</v>
      </c>
      <c r="C580" s="2">
        <v>44196</v>
      </c>
      <c r="D580">
        <v>1</v>
      </c>
      <c r="E580">
        <v>4.0937000000000001</v>
      </c>
      <c r="F580">
        <v>2.6966000000000001</v>
      </c>
      <c r="G580">
        <v>0.24640000000000001</v>
      </c>
      <c r="H580">
        <v>1.8492999999999999</v>
      </c>
      <c r="I580">
        <v>0.43969999999999998</v>
      </c>
      <c r="J580">
        <v>94.178299999999993</v>
      </c>
      <c r="K580">
        <v>1.5234000000000001</v>
      </c>
      <c r="L580">
        <v>135.96190000000001</v>
      </c>
      <c r="M580">
        <v>1.0556000000000001</v>
      </c>
      <c r="N580">
        <v>0.50929999999999997</v>
      </c>
      <c r="O580">
        <v>457.07170000000002</v>
      </c>
      <c r="P580">
        <v>1251.7387000000001</v>
      </c>
      <c r="Q580">
        <v>555.49900000000002</v>
      </c>
      <c r="R580">
        <v>0.14219999999999999</v>
      </c>
      <c r="S580">
        <v>-36.605899999999998</v>
      </c>
      <c r="T580">
        <v>-6.5570000000000004</v>
      </c>
      <c r="U580">
        <v>-48.522100000000002</v>
      </c>
      <c r="V580">
        <v>-75.021299999999997</v>
      </c>
      <c r="W580">
        <v>-6.5570000000000004</v>
      </c>
      <c r="X580">
        <v>-76.1678</v>
      </c>
      <c r="Y580">
        <v>3.2797000000000001</v>
      </c>
      <c r="Z580">
        <v>-1.8125</v>
      </c>
      <c r="AA580">
        <v>1.3329</v>
      </c>
      <c r="AB580">
        <v>3.2067000000000001</v>
      </c>
      <c r="AC580">
        <v>112.2649</v>
      </c>
      <c r="AD580">
        <v>45.315199999999997</v>
      </c>
      <c r="AE580">
        <v>362.94150000000002</v>
      </c>
      <c r="AF580">
        <v>44.120100000000001</v>
      </c>
      <c r="AG580">
        <v>3.8557000000000001</v>
      </c>
      <c r="AH580">
        <v>0.55530000000000002</v>
      </c>
      <c r="AI580">
        <v>104.5586</v>
      </c>
      <c r="AJ580">
        <v>104.5586</v>
      </c>
      <c r="AK580">
        <v>1.6133</v>
      </c>
      <c r="AL580">
        <v>8.6526999999999994</v>
      </c>
      <c r="AM580">
        <v>0.89590000000000003</v>
      </c>
      <c r="AN580">
        <v>0.37659999999999999</v>
      </c>
      <c r="AO580">
        <v>0.9042</v>
      </c>
    </row>
    <row r="581" spans="1:41" x14ac:dyDescent="0.25">
      <c r="A581" t="s">
        <v>246</v>
      </c>
      <c r="B581" t="str">
        <f>VLOOKUP(A581:A1468,[1]FININD!$A$2:$B$5832,2,0)</f>
        <v>山东金岭矿业股份有限公司</v>
      </c>
      <c r="C581" s="2">
        <v>43465</v>
      </c>
      <c r="D581">
        <v>1</v>
      </c>
      <c r="E581">
        <v>4.2846000000000002</v>
      </c>
      <c r="F581">
        <v>4.7568000000000001</v>
      </c>
      <c r="G581">
        <v>3.6810999999999998</v>
      </c>
      <c r="H581">
        <v>4.0808</v>
      </c>
      <c r="I581">
        <v>9.6006999999999998</v>
      </c>
      <c r="J581">
        <v>75.884799999999998</v>
      </c>
      <c r="K581">
        <v>12.604699999999999</v>
      </c>
      <c r="L581">
        <v>100.8875</v>
      </c>
      <c r="M581">
        <v>4.0387000000000004</v>
      </c>
      <c r="N581">
        <v>3.6173000000000002</v>
      </c>
      <c r="O581">
        <v>12.813599999999999</v>
      </c>
      <c r="P581">
        <v>14.8256</v>
      </c>
      <c r="Q581">
        <v>12.8757</v>
      </c>
      <c r="R581">
        <v>0</v>
      </c>
      <c r="S581">
        <v>131.82669999999999</v>
      </c>
      <c r="T581">
        <v>-0.24399999999999999</v>
      </c>
      <c r="U581">
        <v>152.86439999999999</v>
      </c>
      <c r="V581">
        <v>131.2167</v>
      </c>
      <c r="W581">
        <v>-0.24399999999999999</v>
      </c>
      <c r="X581">
        <v>161.42339999999999</v>
      </c>
      <c r="Y581">
        <v>4.4132999999999996</v>
      </c>
      <c r="Z581">
        <v>2.1574</v>
      </c>
      <c r="AA581">
        <v>6.0243000000000002</v>
      </c>
      <c r="AB581">
        <v>11.848000000000001</v>
      </c>
      <c r="AC581">
        <v>30.384799999999998</v>
      </c>
      <c r="AD581">
        <v>52.1768</v>
      </c>
      <c r="AE581">
        <v>29.569500000000001</v>
      </c>
      <c r="AF581">
        <v>3.4638</v>
      </c>
      <c r="AG581">
        <v>0.44400000000000001</v>
      </c>
      <c r="AH581">
        <v>0.38750000000000001</v>
      </c>
      <c r="AI581">
        <v>127.72150000000001</v>
      </c>
      <c r="AJ581">
        <v>127.72150000000001</v>
      </c>
      <c r="AK581">
        <v>30.421800000000001</v>
      </c>
      <c r="AL581">
        <v>0.47439999999999999</v>
      </c>
      <c r="AM581">
        <v>11.7888</v>
      </c>
      <c r="AN581">
        <v>2.8567</v>
      </c>
      <c r="AO581">
        <v>11.664400000000001</v>
      </c>
    </row>
    <row r="582" spans="1:41" x14ac:dyDescent="0.25">
      <c r="A582" t="s">
        <v>246</v>
      </c>
      <c r="B582" t="str">
        <f>VLOOKUP(A582:A1469,[1]FININD!$A$2:$B$5832,2,0)</f>
        <v>山东金岭矿业股份有限公司</v>
      </c>
      <c r="C582" s="2">
        <v>43830</v>
      </c>
      <c r="D582">
        <v>1</v>
      </c>
      <c r="E582">
        <v>7.2233999999999998</v>
      </c>
      <c r="F582">
        <v>7.5075000000000003</v>
      </c>
      <c r="G582">
        <v>6.2601000000000004</v>
      </c>
      <c r="H582">
        <v>6.8369999999999997</v>
      </c>
      <c r="I582">
        <v>13.536300000000001</v>
      </c>
      <c r="J582">
        <v>74.639799999999994</v>
      </c>
      <c r="K582">
        <v>16.642700000000001</v>
      </c>
      <c r="L582">
        <v>99.850300000000004</v>
      </c>
      <c r="M582">
        <v>4.9935</v>
      </c>
      <c r="N582">
        <v>4.6844999999999999</v>
      </c>
      <c r="O582">
        <v>11.506</v>
      </c>
      <c r="P582">
        <v>13.113899999999999</v>
      </c>
      <c r="Q582">
        <v>11.5632</v>
      </c>
      <c r="R582">
        <v>0</v>
      </c>
      <c r="S582">
        <v>78.6982</v>
      </c>
      <c r="T582">
        <v>28.296099999999999</v>
      </c>
      <c r="U582">
        <v>69.396600000000007</v>
      </c>
      <c r="V582">
        <v>80.887200000000007</v>
      </c>
      <c r="W582">
        <v>28.296099999999999</v>
      </c>
      <c r="X582">
        <v>35.986400000000003</v>
      </c>
      <c r="Y582">
        <v>7.601</v>
      </c>
      <c r="Z582">
        <v>6.3670999999999998</v>
      </c>
      <c r="AA582">
        <v>10.3264</v>
      </c>
      <c r="AB582">
        <v>19.124600000000001</v>
      </c>
      <c r="AC582">
        <v>18.824000000000002</v>
      </c>
      <c r="AD582">
        <v>40.6633</v>
      </c>
      <c r="AE582">
        <v>3.0137</v>
      </c>
      <c r="AF582">
        <v>4.5923999999999996</v>
      </c>
      <c r="AG582">
        <v>0.53720000000000001</v>
      </c>
      <c r="AH582">
        <v>0.47670000000000001</v>
      </c>
      <c r="AI582">
        <v>124.03019999999999</v>
      </c>
      <c r="AJ582">
        <v>124.03019999999999</v>
      </c>
      <c r="AK582">
        <v>32.2453</v>
      </c>
      <c r="AL582">
        <v>0.76939999999999997</v>
      </c>
      <c r="AM582">
        <v>15.3726</v>
      </c>
      <c r="AN582">
        <v>2.5253000000000001</v>
      </c>
      <c r="AO582">
        <v>14.9125</v>
      </c>
    </row>
    <row r="583" spans="1:41" x14ac:dyDescent="0.25">
      <c r="A583" t="s">
        <v>246</v>
      </c>
      <c r="B583" t="str">
        <f>VLOOKUP(A583:A1470,[1]FININD!$A$2:$B$5832,2,0)</f>
        <v>山东金岭矿业股份有限公司</v>
      </c>
      <c r="C583" s="2">
        <v>44196</v>
      </c>
      <c r="D583">
        <v>1</v>
      </c>
      <c r="E583">
        <v>8.5566999999999993</v>
      </c>
      <c r="F583">
        <v>8.9396000000000004</v>
      </c>
      <c r="G583">
        <v>7.4806999999999997</v>
      </c>
      <c r="H583">
        <v>8.0159000000000002</v>
      </c>
      <c r="I583">
        <v>16.191600000000001</v>
      </c>
      <c r="J583">
        <v>71.692400000000006</v>
      </c>
      <c r="K583">
        <v>20.093800000000002</v>
      </c>
      <c r="L583">
        <v>100.5153</v>
      </c>
      <c r="M583">
        <v>6.3826000000000001</v>
      </c>
      <c r="N583">
        <v>6.1204999999999998</v>
      </c>
      <c r="O583">
        <v>9.9741</v>
      </c>
      <c r="P583">
        <v>11.186299999999999</v>
      </c>
      <c r="Q583">
        <v>10.028499999999999</v>
      </c>
      <c r="R583">
        <v>0</v>
      </c>
      <c r="S583">
        <v>28.145700000000001</v>
      </c>
      <c r="T583">
        <v>7.4051</v>
      </c>
      <c r="U583">
        <v>29.677399999999999</v>
      </c>
      <c r="V583">
        <v>28.474499999999999</v>
      </c>
      <c r="W583">
        <v>7.4051</v>
      </c>
      <c r="X583">
        <v>-71.406700000000001</v>
      </c>
      <c r="Y583">
        <v>8.9570000000000007</v>
      </c>
      <c r="Z583">
        <v>7.5118999999999998</v>
      </c>
      <c r="AA583">
        <v>13.9594</v>
      </c>
      <c r="AB583">
        <v>23.635100000000001</v>
      </c>
      <c r="AC583">
        <v>15.2316</v>
      </c>
      <c r="AD583">
        <v>28.017099999999999</v>
      </c>
      <c r="AE583">
        <v>15.0929</v>
      </c>
      <c r="AF583">
        <v>5.1246</v>
      </c>
      <c r="AG583">
        <v>0.53280000000000005</v>
      </c>
      <c r="AH583">
        <v>0.47870000000000001</v>
      </c>
      <c r="AI583">
        <v>106.2946</v>
      </c>
      <c r="AJ583">
        <v>106.2946</v>
      </c>
      <c r="AK583">
        <v>8.5843000000000007</v>
      </c>
      <c r="AL583">
        <v>0.35449999999999998</v>
      </c>
      <c r="AM583">
        <v>4.1096000000000004</v>
      </c>
      <c r="AN583">
        <v>0.58430000000000004</v>
      </c>
      <c r="AO583">
        <v>3.9660000000000002</v>
      </c>
    </row>
    <row r="584" spans="1:41" x14ac:dyDescent="0.25">
      <c r="A584" t="s">
        <v>129</v>
      </c>
      <c r="B584" t="str">
        <f>VLOOKUP(A584:A1471,[1]FININD!$A$2:$B$5832,2,0)</f>
        <v>金科地产集团股份有限公司</v>
      </c>
      <c r="C584" s="2">
        <v>43465</v>
      </c>
      <c r="D584">
        <v>1</v>
      </c>
      <c r="E584">
        <v>18.095199999999998</v>
      </c>
      <c r="F584">
        <v>2.6882000000000001</v>
      </c>
      <c r="G584">
        <v>1.7427999999999999</v>
      </c>
      <c r="H584">
        <v>3.8519999999999999</v>
      </c>
      <c r="I584">
        <v>9.7505000000000006</v>
      </c>
      <c r="J584">
        <v>71.428399999999996</v>
      </c>
      <c r="K584">
        <v>12.947100000000001</v>
      </c>
      <c r="L584">
        <v>102.46559999999999</v>
      </c>
      <c r="M584">
        <v>1.5502</v>
      </c>
      <c r="N584">
        <v>0.38150000000000001</v>
      </c>
      <c r="O584">
        <v>510.85359999999997</v>
      </c>
      <c r="P584">
        <v>909.13220000000001</v>
      </c>
      <c r="Q584">
        <v>832.29380000000003</v>
      </c>
      <c r="R584">
        <v>0.2787</v>
      </c>
      <c r="S584">
        <v>105.71429999999999</v>
      </c>
      <c r="T584">
        <v>18.632000000000001</v>
      </c>
      <c r="U584">
        <v>75.851100000000002</v>
      </c>
      <c r="V584">
        <v>75.921400000000006</v>
      </c>
      <c r="W584">
        <v>18.632000000000001</v>
      </c>
      <c r="X584">
        <v>115.6632</v>
      </c>
      <c r="Y584">
        <v>17.258099999999999</v>
      </c>
      <c r="Z584">
        <v>46.601900000000001</v>
      </c>
      <c r="AA584">
        <v>0.21970000000000001</v>
      </c>
      <c r="AB584">
        <v>26.79</v>
      </c>
      <c r="AC584">
        <v>13.437900000000001</v>
      </c>
      <c r="AD584">
        <v>153.66390000000001</v>
      </c>
      <c r="AE584">
        <v>1023.8011</v>
      </c>
      <c r="AF584">
        <v>17.126300000000001</v>
      </c>
      <c r="AG584">
        <v>1.9200999999999999</v>
      </c>
      <c r="AH584">
        <v>0.21249999999999999</v>
      </c>
      <c r="AI584">
        <v>206.39070000000001</v>
      </c>
      <c r="AJ584">
        <v>206.39070000000001</v>
      </c>
      <c r="AK584">
        <v>3.2233999999999998</v>
      </c>
      <c r="AL584">
        <v>1.1657999999999999</v>
      </c>
      <c r="AM584">
        <v>0.68500000000000005</v>
      </c>
      <c r="AN584">
        <v>0.29959999999999998</v>
      </c>
      <c r="AO584">
        <v>0.57609999999999995</v>
      </c>
    </row>
    <row r="585" spans="1:41" x14ac:dyDescent="0.25">
      <c r="A585" t="s">
        <v>129</v>
      </c>
      <c r="B585" t="str">
        <f>VLOOKUP(A585:A1472,[1]FININD!$A$2:$B$5832,2,0)</f>
        <v>金科地产集团股份有限公司</v>
      </c>
      <c r="C585" s="2">
        <v>43830</v>
      </c>
      <c r="D585">
        <v>1</v>
      </c>
      <c r="E585">
        <v>22.4572</v>
      </c>
      <c r="F585">
        <v>3.3014999999999999</v>
      </c>
      <c r="G585">
        <v>1.9765999999999999</v>
      </c>
      <c r="H585">
        <v>5.1505000000000001</v>
      </c>
      <c r="I585">
        <v>9.3797999999999995</v>
      </c>
      <c r="J585">
        <v>71.163700000000006</v>
      </c>
      <c r="K585">
        <v>12.7212</v>
      </c>
      <c r="L585">
        <v>103.438</v>
      </c>
      <c r="M585">
        <v>1.4491000000000001</v>
      </c>
      <c r="N585">
        <v>0.3831</v>
      </c>
      <c r="O585">
        <v>516.67849999999999</v>
      </c>
      <c r="P585">
        <v>1073.9894999999999</v>
      </c>
      <c r="Q585">
        <v>984.59109999999998</v>
      </c>
      <c r="R585">
        <v>0.24909999999999999</v>
      </c>
      <c r="S585">
        <v>45.833300000000001</v>
      </c>
      <c r="T585">
        <v>64.364099999999993</v>
      </c>
      <c r="U585">
        <v>61.496699999999997</v>
      </c>
      <c r="V585">
        <v>58.1145</v>
      </c>
      <c r="W585">
        <v>64.364099999999993</v>
      </c>
      <c r="X585">
        <v>68.438699999999997</v>
      </c>
      <c r="Y585">
        <v>18.0594</v>
      </c>
      <c r="Z585">
        <v>39.404800000000002</v>
      </c>
      <c r="AA585">
        <v>0.25719999999999998</v>
      </c>
      <c r="AB585">
        <v>35.085599999999999</v>
      </c>
      <c r="AC585">
        <v>10.2606</v>
      </c>
      <c r="AD585">
        <v>138.94560000000001</v>
      </c>
      <c r="AE585">
        <v>810.89</v>
      </c>
      <c r="AF585">
        <v>20.0763</v>
      </c>
      <c r="AG585">
        <v>2.6816</v>
      </c>
      <c r="AH585">
        <v>0.24540000000000001</v>
      </c>
      <c r="AI585">
        <v>166.47550000000001</v>
      </c>
      <c r="AJ585">
        <v>166.47550000000001</v>
      </c>
      <c r="AK585">
        <v>3.3033000000000001</v>
      </c>
      <c r="AL585">
        <v>2.6983999999999999</v>
      </c>
      <c r="AM585">
        <v>0.81069999999999998</v>
      </c>
      <c r="AN585">
        <v>0.27300000000000002</v>
      </c>
      <c r="AO585">
        <v>0.69610000000000005</v>
      </c>
    </row>
    <row r="586" spans="1:41" x14ac:dyDescent="0.25">
      <c r="A586" t="s">
        <v>129</v>
      </c>
      <c r="B586" t="str">
        <f>VLOOKUP(A586:A1473,[1]FININD!$A$2:$B$5832,2,0)</f>
        <v>金科地产集团股份有限公司</v>
      </c>
      <c r="C586" s="2">
        <v>44196</v>
      </c>
      <c r="D586">
        <v>1</v>
      </c>
      <c r="E586">
        <v>21.610299999999999</v>
      </c>
      <c r="F586">
        <v>3.5564</v>
      </c>
      <c r="G586">
        <v>2.5459999999999998</v>
      </c>
      <c r="H586">
        <v>6.1661999999999999</v>
      </c>
      <c r="I586">
        <v>11.0648</v>
      </c>
      <c r="J586">
        <v>76.837900000000005</v>
      </c>
      <c r="K586">
        <v>13.9457</v>
      </c>
      <c r="L586">
        <v>100.4267</v>
      </c>
      <c r="M586">
        <v>1.3841000000000001</v>
      </c>
      <c r="N586">
        <v>0.40620000000000001</v>
      </c>
      <c r="O586">
        <v>418.59399999999999</v>
      </c>
      <c r="P586">
        <v>900.1472</v>
      </c>
      <c r="Q586">
        <v>833.26790000000005</v>
      </c>
      <c r="R586">
        <v>0.20979999999999999</v>
      </c>
      <c r="S586">
        <v>23.8095</v>
      </c>
      <c r="T586">
        <v>29.4084</v>
      </c>
      <c r="U586">
        <v>41.863900000000001</v>
      </c>
      <c r="V586">
        <v>52.656300000000002</v>
      </c>
      <c r="W586">
        <v>29.4084</v>
      </c>
      <c r="X586">
        <v>548.0403</v>
      </c>
      <c r="Y586">
        <v>31.2102</v>
      </c>
      <c r="Z586">
        <v>18.082000000000001</v>
      </c>
      <c r="AA586">
        <v>0.3004</v>
      </c>
      <c r="AB586">
        <v>34.542900000000003</v>
      </c>
      <c r="AC586">
        <v>10.421799999999999</v>
      </c>
      <c r="AD586">
        <v>139.2045</v>
      </c>
      <c r="AE586">
        <v>1117.4313</v>
      </c>
      <c r="AF586">
        <v>20.743500000000001</v>
      </c>
      <c r="AG586">
        <v>2.6960000000000002</v>
      </c>
      <c r="AH586">
        <v>0.2492</v>
      </c>
      <c r="AI586">
        <v>145.922</v>
      </c>
      <c r="AJ586">
        <v>145.922</v>
      </c>
      <c r="AK586">
        <v>16.541799999999999</v>
      </c>
      <c r="AL586">
        <v>0.9627</v>
      </c>
      <c r="AM586">
        <v>4.1219000000000001</v>
      </c>
      <c r="AN586">
        <v>1.5175000000000001</v>
      </c>
      <c r="AO586">
        <v>3.8062999999999998</v>
      </c>
    </row>
    <row r="587" spans="1:41" x14ac:dyDescent="0.25">
      <c r="A587" t="s">
        <v>150</v>
      </c>
      <c r="B587" t="str">
        <f>VLOOKUP(A587:A1474,[1]FININD!$A$2:$B$5832,2,0)</f>
        <v>中钨高新材料股份有限公司</v>
      </c>
      <c r="C587" s="2">
        <v>43465</v>
      </c>
      <c r="D587">
        <v>1</v>
      </c>
      <c r="E587">
        <v>4.2765000000000004</v>
      </c>
      <c r="F587">
        <v>4.7712000000000003</v>
      </c>
      <c r="G587">
        <v>2.7330000000000001</v>
      </c>
      <c r="H587">
        <v>4.6719999999999997</v>
      </c>
      <c r="I587">
        <v>2.4857</v>
      </c>
      <c r="J587">
        <v>80.800200000000004</v>
      </c>
      <c r="K587">
        <v>4.3560999999999996</v>
      </c>
      <c r="L587">
        <v>132.53309999999999</v>
      </c>
      <c r="M587">
        <v>1.4089</v>
      </c>
      <c r="N587">
        <v>0.79210000000000003</v>
      </c>
      <c r="O587">
        <v>96.999099999999999</v>
      </c>
      <c r="P587">
        <v>144.26669999999999</v>
      </c>
      <c r="Q587">
        <v>115.0848</v>
      </c>
      <c r="R587">
        <v>9.2600000000000002E-2</v>
      </c>
      <c r="S587">
        <v>0.7833</v>
      </c>
      <c r="T587">
        <v>21.8687</v>
      </c>
      <c r="U587">
        <v>50.488799999999998</v>
      </c>
      <c r="V587">
        <v>7.2885</v>
      </c>
      <c r="W587">
        <v>21.8687</v>
      </c>
      <c r="X587">
        <v>-46.052700000000002</v>
      </c>
      <c r="Y587">
        <v>0.31680000000000003</v>
      </c>
      <c r="Z587">
        <v>0.27360000000000001</v>
      </c>
      <c r="AA587">
        <v>3.5661</v>
      </c>
      <c r="AB587">
        <v>10.069100000000001</v>
      </c>
      <c r="AC587">
        <v>35.753100000000003</v>
      </c>
      <c r="AD587">
        <v>35.5169</v>
      </c>
      <c r="AE587">
        <v>100.3716</v>
      </c>
      <c r="AF587">
        <v>3.5640999999999998</v>
      </c>
      <c r="AG587">
        <v>2.5739000000000001</v>
      </c>
      <c r="AH587">
        <v>1.101</v>
      </c>
      <c r="AI587">
        <v>87.129800000000003</v>
      </c>
      <c r="AJ587">
        <v>87.129800000000003</v>
      </c>
      <c r="AK587">
        <v>4.9150999999999998</v>
      </c>
      <c r="AL587">
        <v>0.92100000000000004</v>
      </c>
      <c r="AM587">
        <v>5.4114000000000004</v>
      </c>
      <c r="AN587">
        <v>0.52410000000000001</v>
      </c>
      <c r="AO587">
        <v>5.4039999999999999</v>
      </c>
    </row>
    <row r="588" spans="1:41" x14ac:dyDescent="0.25">
      <c r="A588" t="s">
        <v>150</v>
      </c>
      <c r="B588" t="str">
        <f>VLOOKUP(A588:A1475,[1]FININD!$A$2:$B$5832,2,0)</f>
        <v>中钨高新材料股份有限公司</v>
      </c>
      <c r="C588" s="2">
        <v>43830</v>
      </c>
      <c r="D588">
        <v>1</v>
      </c>
      <c r="E588">
        <v>3.8012999999999999</v>
      </c>
      <c r="F588">
        <v>4.577</v>
      </c>
      <c r="G588">
        <v>2.7237</v>
      </c>
      <c r="H588">
        <v>4.5556000000000001</v>
      </c>
      <c r="I588">
        <v>2.4645999999999999</v>
      </c>
      <c r="J588">
        <v>79.302000000000007</v>
      </c>
      <c r="K588">
        <v>3.6595</v>
      </c>
      <c r="L588">
        <v>118.378</v>
      </c>
      <c r="M588">
        <v>1.3728</v>
      </c>
      <c r="N588">
        <v>0.77110000000000001</v>
      </c>
      <c r="O588">
        <v>89.062700000000007</v>
      </c>
      <c r="P588">
        <v>127.5337</v>
      </c>
      <c r="Q588">
        <v>104.4063</v>
      </c>
      <c r="R588">
        <v>5.9400000000000001E-2</v>
      </c>
      <c r="S588">
        <v>-13.5802</v>
      </c>
      <c r="T588">
        <v>-1.1236999999999999</v>
      </c>
      <c r="U588">
        <v>-16.934999999999999</v>
      </c>
      <c r="V588">
        <v>-1.9634</v>
      </c>
      <c r="W588">
        <v>-1.1236999999999999</v>
      </c>
      <c r="X588">
        <v>50.393000000000001</v>
      </c>
      <c r="Y588">
        <v>3.7401</v>
      </c>
      <c r="Z588">
        <v>-1.6285000000000001</v>
      </c>
      <c r="AA588">
        <v>3.5849000000000002</v>
      </c>
      <c r="AB588">
        <v>8.8477999999999994</v>
      </c>
      <c r="AC588">
        <v>40.687899999999999</v>
      </c>
      <c r="AD588">
        <v>29.7042</v>
      </c>
      <c r="AE588">
        <v>110.6592</v>
      </c>
      <c r="AF588">
        <v>3.5350999999999999</v>
      </c>
      <c r="AG588">
        <v>2.4943</v>
      </c>
      <c r="AH588">
        <v>1.0960000000000001</v>
      </c>
      <c r="AI588">
        <v>78.919200000000004</v>
      </c>
      <c r="AJ588">
        <v>78.919200000000004</v>
      </c>
      <c r="AK588">
        <v>7.476</v>
      </c>
      <c r="AL588">
        <v>1.2678</v>
      </c>
      <c r="AM588">
        <v>8.1940000000000008</v>
      </c>
      <c r="AN588">
        <v>0.75829999999999997</v>
      </c>
      <c r="AO588">
        <v>8.2617999999999991</v>
      </c>
    </row>
    <row r="589" spans="1:41" x14ac:dyDescent="0.25">
      <c r="A589" t="s">
        <v>150</v>
      </c>
      <c r="B589" t="str">
        <f>VLOOKUP(A589:A1476,[1]FININD!$A$2:$B$5832,2,0)</f>
        <v>中钨高新材料股份有限公司</v>
      </c>
      <c r="C589" s="2">
        <v>44196</v>
      </c>
      <c r="D589">
        <v>1</v>
      </c>
      <c r="E589">
        <v>5.6858000000000004</v>
      </c>
      <c r="F589">
        <v>5.048</v>
      </c>
      <c r="G589">
        <v>3.2216</v>
      </c>
      <c r="H589">
        <v>5.3468</v>
      </c>
      <c r="I589">
        <v>2.9889999999999999</v>
      </c>
      <c r="J589">
        <v>81.589699999999993</v>
      </c>
      <c r="K589">
        <v>3.3296999999999999</v>
      </c>
      <c r="L589">
        <v>98.017099999999999</v>
      </c>
      <c r="M589">
        <v>1.8857999999999999</v>
      </c>
      <c r="N589">
        <v>0.98729999999999996</v>
      </c>
      <c r="O589">
        <v>86.229900000000001</v>
      </c>
      <c r="P589">
        <v>116.3334</v>
      </c>
      <c r="Q589">
        <v>99.047200000000004</v>
      </c>
      <c r="R589">
        <v>0.25419999999999998</v>
      </c>
      <c r="S589">
        <v>64.285700000000006</v>
      </c>
      <c r="T589">
        <v>12.5495</v>
      </c>
      <c r="U589">
        <v>11.647399999999999</v>
      </c>
      <c r="V589">
        <v>48.623899999999999</v>
      </c>
      <c r="W589">
        <v>12.5495</v>
      </c>
      <c r="X589">
        <v>-127.905</v>
      </c>
      <c r="Y589">
        <v>23.7974</v>
      </c>
      <c r="Z589">
        <v>17.378799999999998</v>
      </c>
      <c r="AA589">
        <v>3.6978</v>
      </c>
      <c r="AB589">
        <v>9.9671000000000003</v>
      </c>
      <c r="AC589">
        <v>36.118699999999997</v>
      </c>
      <c r="AD589">
        <v>25.091899999999999</v>
      </c>
      <c r="AE589">
        <v>111.57429999999999</v>
      </c>
      <c r="AF589">
        <v>3.6859999999999999</v>
      </c>
      <c r="AG589">
        <v>2.5508000000000002</v>
      </c>
      <c r="AH589">
        <v>1.1639999999999999</v>
      </c>
      <c r="AI589">
        <v>68.111900000000006</v>
      </c>
      <c r="AJ589">
        <v>68.111900000000006</v>
      </c>
      <c r="AK589">
        <v>-1.7336</v>
      </c>
      <c r="AL589">
        <v>1.2746999999999999</v>
      </c>
      <c r="AM589">
        <v>-2.0179</v>
      </c>
      <c r="AN589">
        <v>-0.17349999999999999</v>
      </c>
      <c r="AO589">
        <v>-1.8685</v>
      </c>
    </row>
    <row r="590" spans="1:41" x14ac:dyDescent="0.25">
      <c r="A590" t="s">
        <v>41</v>
      </c>
      <c r="B590" t="str">
        <f>VLOOKUP(A590:A1477,[1]FININD!$A$2:$B$5832,2,0)</f>
        <v>珠海中富实业股份有限公司</v>
      </c>
      <c r="C590" s="2">
        <v>43465</v>
      </c>
      <c r="D590">
        <v>1</v>
      </c>
      <c r="E590">
        <v>3.3384</v>
      </c>
      <c r="F590">
        <v>6.6219000000000001</v>
      </c>
      <c r="G590">
        <v>0.81430000000000002</v>
      </c>
      <c r="H590">
        <v>3.5019</v>
      </c>
      <c r="I590">
        <v>1.2492000000000001</v>
      </c>
      <c r="J590">
        <v>80.243799999999993</v>
      </c>
      <c r="K590">
        <v>3.7557999999999998</v>
      </c>
      <c r="L590">
        <v>124.5904</v>
      </c>
      <c r="M590">
        <v>0.49590000000000001</v>
      </c>
      <c r="N590">
        <v>0.35070000000000001</v>
      </c>
      <c r="O590">
        <v>309.45949999999999</v>
      </c>
      <c r="P590">
        <v>367.40620000000001</v>
      </c>
      <c r="Q590">
        <v>274.48540000000003</v>
      </c>
      <c r="R590">
        <v>0.2792</v>
      </c>
      <c r="S590">
        <v>-76.197000000000003</v>
      </c>
      <c r="T590">
        <v>0.23849999999999999</v>
      </c>
      <c r="U590">
        <v>-59.5854</v>
      </c>
      <c r="V590">
        <v>-77.760400000000004</v>
      </c>
      <c r="W590">
        <v>0.23849999999999999</v>
      </c>
      <c r="X590">
        <v>-13.229900000000001</v>
      </c>
      <c r="Y590">
        <v>3.8961000000000001</v>
      </c>
      <c r="Z590">
        <v>-6.1920000000000002</v>
      </c>
      <c r="AA590">
        <v>6.8910999999999998</v>
      </c>
      <c r="AB590">
        <v>7.4306000000000001</v>
      </c>
      <c r="AC590">
        <v>48.448599999999999</v>
      </c>
      <c r="AD590">
        <v>21.031500000000001</v>
      </c>
      <c r="AE590">
        <v>98.665300000000002</v>
      </c>
      <c r="AF590">
        <v>1.2078</v>
      </c>
      <c r="AG590">
        <v>2.4127999999999998</v>
      </c>
      <c r="AH590">
        <v>0.63109999999999999</v>
      </c>
      <c r="AI590">
        <v>117.07080000000001</v>
      </c>
      <c r="AJ590">
        <v>117.07080000000001</v>
      </c>
      <c r="AK590">
        <v>15.450200000000001</v>
      </c>
      <c r="AL590">
        <v>0.87409999999999999</v>
      </c>
      <c r="AM590">
        <v>9.7499000000000002</v>
      </c>
      <c r="AN590">
        <v>1.1052999999999999</v>
      </c>
      <c r="AO590">
        <v>10.0717</v>
      </c>
    </row>
    <row r="591" spans="1:41" x14ac:dyDescent="0.25">
      <c r="A591" t="s">
        <v>41</v>
      </c>
      <c r="B591" t="str">
        <f>VLOOKUP(A591:A1478,[1]FININD!$A$2:$B$5832,2,0)</f>
        <v>珠海中富实业股份有限公司</v>
      </c>
      <c r="C591" s="2">
        <v>43830</v>
      </c>
      <c r="D591">
        <v>1</v>
      </c>
      <c r="E591">
        <v>2.5487000000000002</v>
      </c>
      <c r="F591">
        <v>7.1596000000000002</v>
      </c>
      <c r="G591">
        <v>0.67579999999999996</v>
      </c>
      <c r="H591">
        <v>2.0830000000000002</v>
      </c>
      <c r="I591">
        <v>1.0307999999999999</v>
      </c>
      <c r="J591">
        <v>79.171400000000006</v>
      </c>
      <c r="K591">
        <v>6.0918000000000001</v>
      </c>
      <c r="L591">
        <v>136.29239999999999</v>
      </c>
      <c r="M591">
        <v>0.38129999999999997</v>
      </c>
      <c r="N591">
        <v>0.27839999999999998</v>
      </c>
      <c r="O591">
        <v>261.6275</v>
      </c>
      <c r="P591">
        <v>305.5933</v>
      </c>
      <c r="Q591">
        <v>233.4607</v>
      </c>
      <c r="R591">
        <v>0</v>
      </c>
      <c r="S591">
        <v>-18.965499999999999</v>
      </c>
      <c r="T591">
        <v>-3.7481</v>
      </c>
      <c r="U591">
        <v>56.118499999999997</v>
      </c>
      <c r="V591">
        <v>-20.577500000000001</v>
      </c>
      <c r="W591">
        <v>-3.7481</v>
      </c>
      <c r="X591">
        <v>-3.5206</v>
      </c>
      <c r="Y591">
        <v>8.0449999999999999</v>
      </c>
      <c r="Z591">
        <v>-4.2180999999999997</v>
      </c>
      <c r="AA591">
        <v>6.8303000000000003</v>
      </c>
      <c r="AB591">
        <v>8.6065000000000005</v>
      </c>
      <c r="AC591">
        <v>41.829099999999997</v>
      </c>
      <c r="AD591">
        <v>21.146000000000001</v>
      </c>
      <c r="AE591">
        <v>88.571799999999996</v>
      </c>
      <c r="AF591">
        <v>1.2262999999999999</v>
      </c>
      <c r="AG591">
        <v>2.1974999999999998</v>
      </c>
      <c r="AH591">
        <v>0.64149999999999996</v>
      </c>
      <c r="AI591">
        <v>108.80710000000001</v>
      </c>
      <c r="AJ591">
        <v>108.80710000000001</v>
      </c>
      <c r="AK591">
        <v>15.486700000000001</v>
      </c>
      <c r="AL591">
        <v>0.52500000000000002</v>
      </c>
      <c r="AM591">
        <v>9.9350000000000005</v>
      </c>
      <c r="AN591">
        <v>1.0656000000000001</v>
      </c>
      <c r="AO591">
        <v>10.1538</v>
      </c>
    </row>
    <row r="592" spans="1:41" x14ac:dyDescent="0.25">
      <c r="A592" t="s">
        <v>41</v>
      </c>
      <c r="B592" t="str">
        <f>VLOOKUP(A592:A1479,[1]FININD!$A$2:$B$5832,2,0)</f>
        <v>珠海中富实业股份有限公司</v>
      </c>
      <c r="C592" s="2">
        <v>44196</v>
      </c>
      <c r="D592">
        <v>1</v>
      </c>
      <c r="E592">
        <v>-27.556000000000001</v>
      </c>
      <c r="F592">
        <v>-1.9413</v>
      </c>
      <c r="G592">
        <v>-8.2081999999999997</v>
      </c>
      <c r="H592">
        <v>-2.4586000000000001</v>
      </c>
      <c r="I592">
        <v>-14.3148</v>
      </c>
      <c r="J592">
        <v>79.743399999999994</v>
      </c>
      <c r="K592">
        <v>-8.9512999999999998</v>
      </c>
      <c r="L592">
        <v>78.247</v>
      </c>
      <c r="M592">
        <v>0.37280000000000002</v>
      </c>
      <c r="N592">
        <v>0.28639999999999999</v>
      </c>
      <c r="O592">
        <v>354.54829999999998</v>
      </c>
      <c r="P592">
        <v>447.0523</v>
      </c>
      <c r="Q592">
        <v>303.93759999999997</v>
      </c>
      <c r="R592">
        <v>1.34E-2</v>
      </c>
      <c r="S592">
        <v>-1088.6524999999999</v>
      </c>
      <c r="T592">
        <v>-19.094000000000001</v>
      </c>
      <c r="U592">
        <v>-218.88300000000001</v>
      </c>
      <c r="V592">
        <v>-1223.5927999999999</v>
      </c>
      <c r="W592">
        <v>-19.094000000000001</v>
      </c>
      <c r="X592">
        <v>-1.0569</v>
      </c>
      <c r="Y592">
        <v>-23.389399999999998</v>
      </c>
      <c r="Z592">
        <v>-7.4905999999999997</v>
      </c>
      <c r="AA592">
        <v>6.4892000000000003</v>
      </c>
      <c r="AB592">
        <v>8.3888999999999996</v>
      </c>
      <c r="AC592">
        <v>42.914099999999998</v>
      </c>
      <c r="AD592">
        <v>21.2775</v>
      </c>
      <c r="AE592">
        <v>104.119</v>
      </c>
      <c r="AF592">
        <v>1.0920000000000001</v>
      </c>
      <c r="AG592">
        <v>1.9383999999999999</v>
      </c>
      <c r="AH592">
        <v>0.55110000000000003</v>
      </c>
      <c r="AI592">
        <v>111.5247</v>
      </c>
      <c r="AJ592">
        <v>111.5247</v>
      </c>
      <c r="AK592">
        <v>18.939299999999999</v>
      </c>
      <c r="AL592">
        <v>0.92589999999999995</v>
      </c>
      <c r="AM592">
        <v>10.4374</v>
      </c>
      <c r="AN592">
        <v>1.3121</v>
      </c>
      <c r="AO592">
        <v>10.8599</v>
      </c>
    </row>
    <row r="593" spans="1:41" x14ac:dyDescent="0.25">
      <c r="A593" t="s">
        <v>143</v>
      </c>
      <c r="B593" t="str">
        <f>VLOOKUP(A593:A1480,[1]FININD!$A$2:$B$5832,2,0)</f>
        <v>长春高新技术产业(集团)股份有限公司</v>
      </c>
      <c r="C593" s="2">
        <v>43465</v>
      </c>
      <c r="D593">
        <v>1</v>
      </c>
      <c r="E593">
        <v>20.707899999999999</v>
      </c>
      <c r="F593">
        <v>20.3093</v>
      </c>
      <c r="G593">
        <v>15.5403</v>
      </c>
      <c r="H593">
        <v>24.149799999999999</v>
      </c>
      <c r="I593">
        <v>27.215199999999999</v>
      </c>
      <c r="J593">
        <v>14.897600000000001</v>
      </c>
      <c r="K593">
        <v>33.607399999999998</v>
      </c>
      <c r="L593">
        <v>104.2398</v>
      </c>
      <c r="M593">
        <v>2.2431999999999999</v>
      </c>
      <c r="N593">
        <v>1.6141000000000001</v>
      </c>
      <c r="O593">
        <v>48.798999999999999</v>
      </c>
      <c r="P593">
        <v>63.688299999999998</v>
      </c>
      <c r="Q593">
        <v>58.3003</v>
      </c>
      <c r="R593">
        <v>3.8E-3</v>
      </c>
      <c r="S593">
        <v>52.185099999999998</v>
      </c>
      <c r="T593">
        <v>31.025200000000002</v>
      </c>
      <c r="U593">
        <v>58.444400000000002</v>
      </c>
      <c r="V593">
        <v>57.697099999999999</v>
      </c>
      <c r="W593">
        <v>31.025200000000002</v>
      </c>
      <c r="X593">
        <v>131.80279999999999</v>
      </c>
      <c r="Y593">
        <v>19.639299999999999</v>
      </c>
      <c r="Z593">
        <v>28.043600000000001</v>
      </c>
      <c r="AA593">
        <v>0.436</v>
      </c>
      <c r="AB593">
        <v>8.5656999999999996</v>
      </c>
      <c r="AC593">
        <v>42.027999999999999</v>
      </c>
      <c r="AD593">
        <v>94.043899999999994</v>
      </c>
      <c r="AE593">
        <v>886.19539999999995</v>
      </c>
      <c r="AF593">
        <v>4.6604000000000001</v>
      </c>
      <c r="AG593">
        <v>1.1059000000000001</v>
      </c>
      <c r="AH593">
        <v>0.64119999999999999</v>
      </c>
      <c r="AI593">
        <v>111.9385</v>
      </c>
      <c r="AJ593">
        <v>111.9385</v>
      </c>
      <c r="AK593">
        <v>16.447800000000001</v>
      </c>
      <c r="AL593">
        <v>6.4146999999999998</v>
      </c>
      <c r="AM593">
        <v>10.546900000000001</v>
      </c>
      <c r="AN593">
        <v>0.57320000000000004</v>
      </c>
      <c r="AO593">
        <v>9.3918999999999997</v>
      </c>
    </row>
    <row r="594" spans="1:41" x14ac:dyDescent="0.25">
      <c r="A594" t="s">
        <v>143</v>
      </c>
      <c r="B594" t="str">
        <f>VLOOKUP(A594:A1481,[1]FININD!$A$2:$B$5832,2,0)</f>
        <v>长春高新技术产业(集团)股份有限公司</v>
      </c>
      <c r="C594" s="2">
        <v>43830</v>
      </c>
      <c r="D594">
        <v>1</v>
      </c>
      <c r="E594">
        <v>26.505800000000001</v>
      </c>
      <c r="F594">
        <v>24.999400000000001</v>
      </c>
      <c r="G594">
        <v>18.4665</v>
      </c>
      <c r="H594">
        <v>28.834800000000001</v>
      </c>
      <c r="I594">
        <v>31.858899999999998</v>
      </c>
      <c r="J594">
        <v>14.8055</v>
      </c>
      <c r="K594">
        <v>39.005899999999997</v>
      </c>
      <c r="L594">
        <v>101.9907</v>
      </c>
      <c r="M594">
        <v>2.7170999999999998</v>
      </c>
      <c r="N594">
        <v>2.173</v>
      </c>
      <c r="O594">
        <v>44.436399999999999</v>
      </c>
      <c r="P594">
        <v>51.944200000000002</v>
      </c>
      <c r="Q594">
        <v>48.411799999999999</v>
      </c>
      <c r="R594">
        <v>1.7299999999999999E-2</v>
      </c>
      <c r="S594">
        <v>73.479699999999994</v>
      </c>
      <c r="T594">
        <v>37.185299999999998</v>
      </c>
      <c r="U594">
        <v>59.222000000000001</v>
      </c>
      <c r="V594">
        <v>60.5931</v>
      </c>
      <c r="W594">
        <v>37.185299999999998</v>
      </c>
      <c r="X594">
        <v>83.963899999999995</v>
      </c>
      <c r="Y594">
        <v>52.275199999999998</v>
      </c>
      <c r="Z594">
        <v>34.871400000000001</v>
      </c>
      <c r="AA594">
        <v>0.60940000000000005</v>
      </c>
      <c r="AB594">
        <v>9.1005000000000003</v>
      </c>
      <c r="AC594">
        <v>39.558199999999999</v>
      </c>
      <c r="AD594">
        <v>80.3613</v>
      </c>
      <c r="AE594">
        <v>668.20270000000005</v>
      </c>
      <c r="AF594">
        <v>5.4527000000000001</v>
      </c>
      <c r="AG594">
        <v>1.1011</v>
      </c>
      <c r="AH594">
        <v>0.66569999999999996</v>
      </c>
      <c r="AI594">
        <v>97.071700000000007</v>
      </c>
      <c r="AJ594">
        <v>97.071700000000007</v>
      </c>
      <c r="AK594">
        <v>26.237400000000001</v>
      </c>
      <c r="AL594">
        <v>5.718</v>
      </c>
      <c r="AM594">
        <v>17.466000000000001</v>
      </c>
      <c r="AN594">
        <v>0.78639999999999999</v>
      </c>
      <c r="AO594">
        <v>15.2081</v>
      </c>
    </row>
    <row r="595" spans="1:41" x14ac:dyDescent="0.25">
      <c r="A595" t="s">
        <v>143</v>
      </c>
      <c r="B595" t="str">
        <f>VLOOKUP(A595:A1482,[1]FININD!$A$2:$B$5832,2,0)</f>
        <v>长春高新技术产业(集团)股份有限公司</v>
      </c>
      <c r="C595" s="2">
        <v>44196</v>
      </c>
      <c r="D595">
        <v>1</v>
      </c>
      <c r="E595">
        <v>32.043399999999998</v>
      </c>
      <c r="F595">
        <v>26.0214</v>
      </c>
      <c r="G595">
        <v>19.636299999999999</v>
      </c>
      <c r="H595">
        <v>28.0855</v>
      </c>
      <c r="I595">
        <v>38.566000000000003</v>
      </c>
      <c r="J595">
        <v>13.3101</v>
      </c>
      <c r="K595">
        <v>45.891800000000003</v>
      </c>
      <c r="L595">
        <v>100.5791</v>
      </c>
      <c r="M595">
        <v>3.1960000000000002</v>
      </c>
      <c r="N595">
        <v>2.3271999999999999</v>
      </c>
      <c r="O595">
        <v>36.689900000000002</v>
      </c>
      <c r="P595">
        <v>47.221600000000002</v>
      </c>
      <c r="Q595">
        <v>41.363</v>
      </c>
      <c r="R595">
        <v>0.1724</v>
      </c>
      <c r="S595">
        <v>-26.679600000000001</v>
      </c>
      <c r="T595">
        <v>16.313400000000001</v>
      </c>
      <c r="U595">
        <v>36.846600000000002</v>
      </c>
      <c r="V595">
        <v>40.8001</v>
      </c>
      <c r="W595">
        <v>16.313400000000001</v>
      </c>
      <c r="X595">
        <v>-71.287300000000002</v>
      </c>
      <c r="Y595">
        <v>35.2121</v>
      </c>
      <c r="Z595">
        <v>32.412300000000002</v>
      </c>
      <c r="AA595">
        <v>0.47939999999999999</v>
      </c>
      <c r="AB595">
        <v>7.625</v>
      </c>
      <c r="AC595">
        <v>47.213299999999997</v>
      </c>
      <c r="AD595">
        <v>96.902600000000007</v>
      </c>
      <c r="AE595">
        <v>923.86689999999999</v>
      </c>
      <c r="AF595">
        <v>4.8977000000000004</v>
      </c>
      <c r="AG595">
        <v>0.90210000000000001</v>
      </c>
      <c r="AH595">
        <v>0.58020000000000005</v>
      </c>
      <c r="AI595">
        <v>97.909000000000006</v>
      </c>
      <c r="AJ595">
        <v>97.909000000000006</v>
      </c>
      <c r="AK595">
        <v>12.9537</v>
      </c>
      <c r="AL595">
        <v>6.1235999999999997</v>
      </c>
      <c r="AM595">
        <v>7.5152999999999999</v>
      </c>
      <c r="AN595">
        <v>0.32219999999999999</v>
      </c>
      <c r="AO595">
        <v>6.5955000000000004</v>
      </c>
    </row>
    <row r="596" spans="1:41" x14ac:dyDescent="0.25">
      <c r="A596" t="s">
        <v>191</v>
      </c>
      <c r="B596" t="str">
        <f>VLOOKUP(A596:A1483,[1]FININD!$A$2:$B$5832,2,0)</f>
        <v>福建省永安林业(集团)股份有限公司</v>
      </c>
      <c r="C596" s="2">
        <v>43465</v>
      </c>
      <c r="D596">
        <v>1</v>
      </c>
      <c r="E596">
        <v>-90.068399999999997</v>
      </c>
      <c r="F596">
        <v>-37.795499999999997</v>
      </c>
      <c r="G596">
        <v>-48.040700000000001</v>
      </c>
      <c r="H596">
        <v>-47.013300000000001</v>
      </c>
      <c r="I596">
        <v>-177.47810000000001</v>
      </c>
      <c r="J596">
        <v>92.485600000000005</v>
      </c>
      <c r="K596">
        <v>-179.97309999999999</v>
      </c>
      <c r="L596">
        <v>99.68</v>
      </c>
      <c r="M596">
        <v>0.81810000000000005</v>
      </c>
      <c r="N596">
        <v>0.37569999999999998</v>
      </c>
      <c r="O596">
        <v>233.0385</v>
      </c>
      <c r="P596">
        <v>334.3784</v>
      </c>
      <c r="Q596">
        <v>240.75399999999999</v>
      </c>
      <c r="R596">
        <v>5.9700000000000003E-2</v>
      </c>
      <c r="S596">
        <v>-3350</v>
      </c>
      <c r="T596">
        <v>-36.659300000000002</v>
      </c>
      <c r="U596">
        <v>-1787.1412</v>
      </c>
      <c r="V596">
        <v>-3229.8701000000001</v>
      </c>
      <c r="W596">
        <v>-36.659300000000002</v>
      </c>
      <c r="X596">
        <v>-299.15949999999998</v>
      </c>
      <c r="Y596">
        <v>-62.157499999999999</v>
      </c>
      <c r="Z596">
        <v>-32.573999999999998</v>
      </c>
      <c r="AA596">
        <v>0.88349999999999995</v>
      </c>
      <c r="AB596">
        <v>1.9294</v>
      </c>
      <c r="AC596">
        <v>186.58940000000001</v>
      </c>
      <c r="AD596">
        <v>139.11750000000001</v>
      </c>
      <c r="AE596">
        <v>441.51170000000002</v>
      </c>
      <c r="AF596">
        <v>0.90939999999999999</v>
      </c>
      <c r="AG596">
        <v>0.51139999999999997</v>
      </c>
      <c r="AH596">
        <v>0.218</v>
      </c>
      <c r="AI596">
        <v>109.3137</v>
      </c>
      <c r="AJ596">
        <v>109.3137</v>
      </c>
      <c r="AK596">
        <v>-19.4693</v>
      </c>
      <c r="AL596">
        <v>0.81259999999999999</v>
      </c>
      <c r="AM596">
        <v>-4.2446999999999999</v>
      </c>
      <c r="AN596">
        <v>1.3733</v>
      </c>
      <c r="AO596">
        <v>-5.2701000000000002</v>
      </c>
    </row>
    <row r="597" spans="1:41" x14ac:dyDescent="0.25">
      <c r="A597" t="s">
        <v>191</v>
      </c>
      <c r="B597" t="str">
        <f>VLOOKUP(A597:A1484,[1]FININD!$A$2:$B$5832,2,0)</f>
        <v>福建省永安林业(集团)股份有限公司</v>
      </c>
      <c r="C597" s="2">
        <v>43830</v>
      </c>
      <c r="D597">
        <v>1</v>
      </c>
      <c r="E597">
        <v>-34.017600000000002</v>
      </c>
      <c r="F597">
        <v>-7.1025</v>
      </c>
      <c r="G597">
        <v>-9.1882000000000001</v>
      </c>
      <c r="H597">
        <v>-9.5762</v>
      </c>
      <c r="I597">
        <v>-33.724899999999998</v>
      </c>
      <c r="J597">
        <v>82.415000000000006</v>
      </c>
      <c r="K597">
        <v>-36.691800000000001</v>
      </c>
      <c r="L597">
        <v>99.790400000000005</v>
      </c>
      <c r="M597">
        <v>0.69740000000000002</v>
      </c>
      <c r="N597">
        <v>0.24640000000000001</v>
      </c>
      <c r="O597">
        <v>326.53730000000002</v>
      </c>
      <c r="P597">
        <v>598.41449999999998</v>
      </c>
      <c r="Q597">
        <v>344.42270000000002</v>
      </c>
      <c r="R597">
        <v>1.24E-2</v>
      </c>
      <c r="S597">
        <v>82.051299999999998</v>
      </c>
      <c r="T597">
        <v>-6.9789000000000003</v>
      </c>
      <c r="U597">
        <v>81.035399999999996</v>
      </c>
      <c r="V597">
        <v>82.323800000000006</v>
      </c>
      <c r="W597">
        <v>-6.9789000000000003</v>
      </c>
      <c r="X597">
        <v>148.88990000000001</v>
      </c>
      <c r="Y597">
        <v>-29.666399999999999</v>
      </c>
      <c r="Z597">
        <v>-7.7290000000000001</v>
      </c>
      <c r="AA597">
        <v>0.69479999999999997</v>
      </c>
      <c r="AB597">
        <v>2.6783999999999999</v>
      </c>
      <c r="AC597">
        <v>134.40870000000001</v>
      </c>
      <c r="AD597">
        <v>168.16480000000001</v>
      </c>
      <c r="AE597">
        <v>438.17070000000001</v>
      </c>
      <c r="AF597">
        <v>0.85970000000000002</v>
      </c>
      <c r="AG597">
        <v>1.0122</v>
      </c>
      <c r="AH597">
        <v>0.26150000000000001</v>
      </c>
      <c r="AI597">
        <v>99.156800000000004</v>
      </c>
      <c r="AJ597">
        <v>99.156800000000004</v>
      </c>
      <c r="AK597">
        <v>10.1035</v>
      </c>
      <c r="AL597">
        <v>0.106</v>
      </c>
      <c r="AM597">
        <v>2.6419999999999999</v>
      </c>
      <c r="AN597">
        <v>-4.2233999999999998</v>
      </c>
      <c r="AO597">
        <v>2.7526000000000002</v>
      </c>
    </row>
    <row r="598" spans="1:41" x14ac:dyDescent="0.25">
      <c r="A598" t="s">
        <v>191</v>
      </c>
      <c r="B598" t="str">
        <f>VLOOKUP(A598:A1485,[1]FININD!$A$2:$B$5832,2,0)</f>
        <v>福建省永安林业(集团)股份有限公司</v>
      </c>
      <c r="C598" s="2">
        <v>44196</v>
      </c>
      <c r="D598">
        <v>1</v>
      </c>
      <c r="E598">
        <v>6.2230999999999996</v>
      </c>
      <c r="F598">
        <v>4.5970000000000004</v>
      </c>
      <c r="G598">
        <v>2.4177</v>
      </c>
      <c r="H598">
        <v>5.8952999999999998</v>
      </c>
      <c r="I598">
        <v>6.3227000000000002</v>
      </c>
      <c r="J598">
        <v>84.236000000000004</v>
      </c>
      <c r="K598">
        <v>4.9233000000000002</v>
      </c>
      <c r="L598">
        <v>92.874600000000001</v>
      </c>
      <c r="M598">
        <v>1.2676000000000001</v>
      </c>
      <c r="N598">
        <v>0.52690000000000003</v>
      </c>
      <c r="O598">
        <v>142.6378</v>
      </c>
      <c r="P598">
        <v>160.0068</v>
      </c>
      <c r="Q598">
        <v>149.6978</v>
      </c>
      <c r="R598">
        <v>1.2999999999999999E-3</v>
      </c>
      <c r="S598">
        <v>115.71429999999999</v>
      </c>
      <c r="T598">
        <v>-17.284199999999998</v>
      </c>
      <c r="U598">
        <v>111.0989</v>
      </c>
      <c r="V598">
        <v>115.5074</v>
      </c>
      <c r="W598">
        <v>-17.284199999999998</v>
      </c>
      <c r="X598">
        <v>-38.145699999999998</v>
      </c>
      <c r="Y598">
        <v>4.1212</v>
      </c>
      <c r="Z598">
        <v>-41.066400000000002</v>
      </c>
      <c r="AA598">
        <v>0.64459999999999995</v>
      </c>
      <c r="AB598">
        <v>4.7858999999999998</v>
      </c>
      <c r="AC598">
        <v>75.220399999999998</v>
      </c>
      <c r="AD598">
        <v>129.2704</v>
      </c>
      <c r="AE598">
        <v>518.74270000000001</v>
      </c>
      <c r="AF598">
        <v>1.1793</v>
      </c>
      <c r="AG598">
        <v>0.99339999999999995</v>
      </c>
      <c r="AH598">
        <v>0.28360000000000002</v>
      </c>
      <c r="AI598">
        <v>89.216300000000004</v>
      </c>
      <c r="AJ598">
        <v>89.216300000000004</v>
      </c>
      <c r="AK598">
        <v>7.5552999999999999</v>
      </c>
      <c r="AL598">
        <v>4.02E-2</v>
      </c>
      <c r="AM598">
        <v>2.1425999999999998</v>
      </c>
      <c r="AN598">
        <v>0.67569999999999997</v>
      </c>
      <c r="AO598">
        <v>2.8891</v>
      </c>
    </row>
    <row r="599" spans="1:41" x14ac:dyDescent="0.25">
      <c r="A599" t="s">
        <v>175</v>
      </c>
      <c r="B599" t="str">
        <f>VLOOKUP(A599:A1486,[1]FININD!$A$2:$B$5832,2,0)</f>
        <v>湖北省广播电视信息网络股份有限公司</v>
      </c>
      <c r="C599" s="2">
        <v>43465</v>
      </c>
      <c r="D599">
        <v>1</v>
      </c>
      <c r="E599">
        <v>2.9937999999999998</v>
      </c>
      <c r="F599">
        <v>2.2635000000000001</v>
      </c>
      <c r="G599">
        <v>1.8640000000000001</v>
      </c>
      <c r="H599">
        <v>3.0341</v>
      </c>
      <c r="I599">
        <v>7.5663999999999998</v>
      </c>
      <c r="J599">
        <v>60.649700000000003</v>
      </c>
      <c r="K599">
        <v>7.5614999999999997</v>
      </c>
      <c r="L599">
        <v>95.863799999999998</v>
      </c>
      <c r="M599">
        <v>0.69720000000000004</v>
      </c>
      <c r="N599">
        <v>0.69610000000000005</v>
      </c>
      <c r="O599">
        <v>67.308499999999995</v>
      </c>
      <c r="P599">
        <v>84.969099999999997</v>
      </c>
      <c r="Q599">
        <v>70.276799999999994</v>
      </c>
      <c r="R599">
        <v>0.2989</v>
      </c>
      <c r="S599">
        <v>-21.621600000000001</v>
      </c>
      <c r="T599">
        <v>5.1967999999999996</v>
      </c>
      <c r="U599">
        <v>-37.443800000000003</v>
      </c>
      <c r="V599">
        <v>-37.254199999999997</v>
      </c>
      <c r="W599">
        <v>5.1967999999999996</v>
      </c>
      <c r="X599">
        <v>-39.0366</v>
      </c>
      <c r="Y599">
        <v>8.9082000000000008</v>
      </c>
      <c r="Z599">
        <v>17.930399999999999</v>
      </c>
      <c r="AA599">
        <v>96.785700000000006</v>
      </c>
      <c r="AB599">
        <v>10.037000000000001</v>
      </c>
      <c r="AC599">
        <v>35.867199999999997</v>
      </c>
      <c r="AD599">
        <v>300.19760000000002</v>
      </c>
      <c r="AE599">
        <v>-332.96859999999998</v>
      </c>
      <c r="AF599">
        <v>0.51500000000000001</v>
      </c>
      <c r="AG599">
        <v>0.44869999999999999</v>
      </c>
      <c r="AH599">
        <v>0.2666</v>
      </c>
      <c r="AI599">
        <v>87.593100000000007</v>
      </c>
      <c r="AJ599">
        <v>87.593100000000007</v>
      </c>
      <c r="AK599">
        <v>20.495000000000001</v>
      </c>
      <c r="AL599">
        <v>2.3622999999999998</v>
      </c>
      <c r="AM599">
        <v>5.4644000000000004</v>
      </c>
      <c r="AN599">
        <v>0.62860000000000005</v>
      </c>
      <c r="AO599">
        <v>5.0490000000000004</v>
      </c>
    </row>
    <row r="600" spans="1:41" x14ac:dyDescent="0.25">
      <c r="A600" t="s">
        <v>175</v>
      </c>
      <c r="B600" t="str">
        <f>VLOOKUP(A600:A1487,[1]FININD!$A$2:$B$5832,2,0)</f>
        <v>湖北省广播电视信息网络股份有限公司</v>
      </c>
      <c r="C600" s="2">
        <v>43830</v>
      </c>
      <c r="D600">
        <v>1</v>
      </c>
      <c r="E600">
        <v>1.5630999999999999</v>
      </c>
      <c r="F600">
        <v>1.3993</v>
      </c>
      <c r="G600">
        <v>1.0230999999999999</v>
      </c>
      <c r="H600">
        <v>1.7141</v>
      </c>
      <c r="I600">
        <v>4.6243999999999996</v>
      </c>
      <c r="J600">
        <v>64.145399999999995</v>
      </c>
      <c r="K600">
        <v>5.5814000000000004</v>
      </c>
      <c r="L600">
        <v>112.977</v>
      </c>
      <c r="M600">
        <v>0.56389999999999996</v>
      </c>
      <c r="N600">
        <v>0.56240000000000001</v>
      </c>
      <c r="O600">
        <v>72.532399999999996</v>
      </c>
      <c r="P600">
        <v>87.576700000000002</v>
      </c>
      <c r="Q600">
        <v>73.528999999999996</v>
      </c>
      <c r="R600">
        <v>0.21390000000000001</v>
      </c>
      <c r="S600">
        <v>-45</v>
      </c>
      <c r="T600">
        <v>-4.4836</v>
      </c>
      <c r="U600">
        <v>-29.4954</v>
      </c>
      <c r="V600">
        <v>-41.622799999999998</v>
      </c>
      <c r="W600">
        <v>-4.4836</v>
      </c>
      <c r="X600">
        <v>-65.981099999999998</v>
      </c>
      <c r="Y600">
        <v>6.2282000000000002</v>
      </c>
      <c r="Z600">
        <v>6.3597999999999999</v>
      </c>
      <c r="AA600">
        <v>364.45049999999998</v>
      </c>
      <c r="AB600">
        <v>4.6288999999999998</v>
      </c>
      <c r="AC600">
        <v>77.772400000000005</v>
      </c>
      <c r="AD600">
        <v>301.68900000000002</v>
      </c>
      <c r="AE600">
        <v>-264.72730000000001</v>
      </c>
      <c r="AF600">
        <v>0.44750000000000001</v>
      </c>
      <c r="AG600">
        <v>0.39860000000000001</v>
      </c>
      <c r="AH600">
        <v>0.2281</v>
      </c>
      <c r="AI600">
        <v>82.076300000000003</v>
      </c>
      <c r="AJ600">
        <v>82.076300000000003</v>
      </c>
      <c r="AK600">
        <v>11.055300000000001</v>
      </c>
      <c r="AL600">
        <v>2.2233000000000001</v>
      </c>
      <c r="AM600">
        <v>2.5211999999999999</v>
      </c>
      <c r="AN600">
        <v>0.36520000000000002</v>
      </c>
      <c r="AO600">
        <v>2.4459</v>
      </c>
    </row>
    <row r="601" spans="1:41" x14ac:dyDescent="0.25">
      <c r="A601" t="s">
        <v>175</v>
      </c>
      <c r="B601" t="str">
        <f>VLOOKUP(A601:A1488,[1]FININD!$A$2:$B$5832,2,0)</f>
        <v>湖北省广播电视信息网络股份有限公司</v>
      </c>
      <c r="C601" s="2">
        <v>44196</v>
      </c>
      <c r="D601">
        <v>1</v>
      </c>
      <c r="E601">
        <v>-10.6752</v>
      </c>
      <c r="F601">
        <v>-5.4051999999999998</v>
      </c>
      <c r="G601">
        <v>-5.7422000000000004</v>
      </c>
      <c r="H601">
        <v>-6.9725000000000001</v>
      </c>
      <c r="I601">
        <v>-28.1219</v>
      </c>
      <c r="J601">
        <v>82.793899999999994</v>
      </c>
      <c r="K601">
        <v>-25.290199999999999</v>
      </c>
      <c r="L601">
        <v>90.645600000000002</v>
      </c>
      <c r="M601">
        <v>0.69010000000000005</v>
      </c>
      <c r="N601">
        <v>0.6764</v>
      </c>
      <c r="O601">
        <v>86.414599999999993</v>
      </c>
      <c r="P601">
        <v>100.45959999999999</v>
      </c>
      <c r="Q601">
        <v>88.005099999999999</v>
      </c>
      <c r="R601">
        <v>0.38080000000000003</v>
      </c>
      <c r="S601">
        <v>-745.45450000000005</v>
      </c>
      <c r="T601">
        <v>-9.1908999999999992</v>
      </c>
      <c r="U601">
        <v>-511.46899999999999</v>
      </c>
      <c r="V601">
        <v>-652.22940000000006</v>
      </c>
      <c r="W601">
        <v>-9.1908999999999992</v>
      </c>
      <c r="X601">
        <v>107.7641</v>
      </c>
      <c r="Y601">
        <v>-9.3543000000000003</v>
      </c>
      <c r="Z601">
        <v>-1.6102000000000001</v>
      </c>
      <c r="AA601">
        <v>77.846400000000003</v>
      </c>
      <c r="AB601">
        <v>3.1391</v>
      </c>
      <c r="AC601">
        <v>114.6818</v>
      </c>
      <c r="AD601">
        <v>269.0453</v>
      </c>
      <c r="AE601">
        <v>-131.5077</v>
      </c>
      <c r="AF601">
        <v>0.39460000000000001</v>
      </c>
      <c r="AG601">
        <v>0.36859999999999998</v>
      </c>
      <c r="AH601">
        <v>0.20250000000000001</v>
      </c>
      <c r="AI601">
        <v>97.524600000000007</v>
      </c>
      <c r="AJ601">
        <v>97.524600000000007</v>
      </c>
      <c r="AK601">
        <v>25.7743</v>
      </c>
      <c r="AL601">
        <v>1.0587</v>
      </c>
      <c r="AM601">
        <v>5.2202000000000002</v>
      </c>
      <c r="AN601">
        <v>1.9169</v>
      </c>
      <c r="AO601">
        <v>5.2629000000000001</v>
      </c>
    </row>
    <row r="602" spans="1:41" x14ac:dyDescent="0.25">
      <c r="A602" t="s">
        <v>53</v>
      </c>
      <c r="B602" t="str">
        <f>VLOOKUP(A602:A1489,[1]FININD!$A$2:$B$5832,2,0)</f>
        <v>美好置业集团股份有限公司</v>
      </c>
      <c r="C602" s="2">
        <v>43465</v>
      </c>
      <c r="D602">
        <v>0</v>
      </c>
      <c r="E602">
        <v>3.4876</v>
      </c>
      <c r="F602">
        <v>2.3595000000000002</v>
      </c>
      <c r="G602">
        <v>0.64549999999999996</v>
      </c>
      <c r="H602">
        <v>1.339</v>
      </c>
      <c r="I602">
        <v>5.9154</v>
      </c>
      <c r="J602">
        <v>75.119699999999995</v>
      </c>
      <c r="K602">
        <v>17.380800000000001</v>
      </c>
      <c r="L602">
        <v>106.7962</v>
      </c>
      <c r="M602">
        <v>1.5510999999999999</v>
      </c>
      <c r="N602">
        <v>0.54669999999999996</v>
      </c>
      <c r="O602">
        <v>196.363</v>
      </c>
      <c r="P602">
        <v>231.68940000000001</v>
      </c>
      <c r="Q602">
        <v>212.6703</v>
      </c>
      <c r="R602">
        <v>0.2445</v>
      </c>
      <c r="S602">
        <v>-62.480699999999999</v>
      </c>
      <c r="T602">
        <v>-43.213900000000002</v>
      </c>
      <c r="U602">
        <v>-52.740400000000001</v>
      </c>
      <c r="V602">
        <v>-76.951099999999997</v>
      </c>
      <c r="W602">
        <v>-43.213900000000002</v>
      </c>
      <c r="X602">
        <v>168.76849999999999</v>
      </c>
      <c r="Y602">
        <v>1.7583</v>
      </c>
      <c r="Z602">
        <v>33.9435</v>
      </c>
      <c r="AA602">
        <v>0.16700000000000001</v>
      </c>
      <c r="AB602">
        <v>53.9024</v>
      </c>
      <c r="AC602">
        <v>6.6787000000000001</v>
      </c>
      <c r="AD602">
        <v>311.06189999999998</v>
      </c>
      <c r="AE602">
        <v>1422.8504</v>
      </c>
      <c r="AF602">
        <v>3.3233000000000001</v>
      </c>
      <c r="AG602">
        <v>0.3533</v>
      </c>
      <c r="AH602">
        <v>0.1249</v>
      </c>
      <c r="AI602">
        <v>317.28480000000002</v>
      </c>
      <c r="AJ602">
        <v>317.28480000000002</v>
      </c>
      <c r="AK602">
        <v>28.174600000000002</v>
      </c>
      <c r="AL602">
        <v>43.842399999999998</v>
      </c>
      <c r="AM602">
        <v>3.5204</v>
      </c>
      <c r="AN602">
        <v>-1.5026999999999999</v>
      </c>
      <c r="AO602">
        <v>3.0743</v>
      </c>
    </row>
    <row r="603" spans="1:41" x14ac:dyDescent="0.25">
      <c r="A603" t="s">
        <v>53</v>
      </c>
      <c r="B603" t="str">
        <f>VLOOKUP(A603:A1490,[1]FININD!$A$2:$B$5832,2,0)</f>
        <v>美好置业集团股份有限公司</v>
      </c>
      <c r="C603" s="2">
        <v>43830</v>
      </c>
      <c r="D603">
        <v>0</v>
      </c>
      <c r="E603">
        <v>0.93759999999999999</v>
      </c>
      <c r="F603">
        <v>-6.5600000000000006E-2</v>
      </c>
      <c r="G603">
        <v>-0.75519999999999998</v>
      </c>
      <c r="H603">
        <v>-0.1202</v>
      </c>
      <c r="I603">
        <v>-5.6798000000000002</v>
      </c>
      <c r="J603">
        <v>69.754599999999996</v>
      </c>
      <c r="K603">
        <v>-1.4578</v>
      </c>
      <c r="L603">
        <v>75.069100000000006</v>
      </c>
      <c r="M603">
        <v>1.4134</v>
      </c>
      <c r="N603">
        <v>0.46949999999999997</v>
      </c>
      <c r="O603">
        <v>279.95819999999998</v>
      </c>
      <c r="P603">
        <v>330.48649999999998</v>
      </c>
      <c r="Q603">
        <v>286.42759999999998</v>
      </c>
      <c r="R603">
        <v>0.27939999999999998</v>
      </c>
      <c r="S603">
        <v>-72.4846</v>
      </c>
      <c r="T603">
        <v>45.192599999999999</v>
      </c>
      <c r="U603">
        <v>-112.1778</v>
      </c>
      <c r="V603">
        <v>-239.41120000000001</v>
      </c>
      <c r="W603">
        <v>45.192599999999999</v>
      </c>
      <c r="X603">
        <v>-45.3187</v>
      </c>
      <c r="Y603">
        <v>-1.5021</v>
      </c>
      <c r="Z603">
        <v>19.193300000000001</v>
      </c>
      <c r="AA603">
        <v>0.20130000000000001</v>
      </c>
      <c r="AB603">
        <v>99.0929</v>
      </c>
      <c r="AC603">
        <v>3.633</v>
      </c>
      <c r="AD603">
        <v>294.87909999999999</v>
      </c>
      <c r="AE603">
        <v>885.29859999999996</v>
      </c>
      <c r="AF603">
        <v>2.1147</v>
      </c>
      <c r="AG603">
        <v>0.51300000000000001</v>
      </c>
      <c r="AH603">
        <v>0.14460000000000001</v>
      </c>
      <c r="AI603">
        <v>165.07579999999999</v>
      </c>
      <c r="AJ603">
        <v>165.07579999999999</v>
      </c>
      <c r="AK603">
        <v>10.227</v>
      </c>
      <c r="AL603">
        <v>7.085</v>
      </c>
      <c r="AM603">
        <v>1.4790000000000001</v>
      </c>
      <c r="AN603">
        <v>5.194</v>
      </c>
      <c r="AO603">
        <v>1.3599000000000001</v>
      </c>
    </row>
    <row r="604" spans="1:41" x14ac:dyDescent="0.25">
      <c r="A604" t="s">
        <v>53</v>
      </c>
      <c r="B604" t="str">
        <f>VLOOKUP(A604:A1491,[1]FININD!$A$2:$B$5832,2,0)</f>
        <v>美好置业集团股份有限公司</v>
      </c>
      <c r="C604" s="2">
        <v>44196</v>
      </c>
      <c r="D604">
        <v>0</v>
      </c>
      <c r="E604">
        <v>1.3193999999999999</v>
      </c>
      <c r="F604">
        <v>0.15029999999999999</v>
      </c>
      <c r="G604">
        <v>-1.58</v>
      </c>
      <c r="H604">
        <v>0.29759999999999998</v>
      </c>
      <c r="I604">
        <v>-10.634399999999999</v>
      </c>
      <c r="J604">
        <v>79.965299999999999</v>
      </c>
      <c r="K604">
        <v>-2.0846</v>
      </c>
      <c r="L604">
        <v>49.7911</v>
      </c>
      <c r="M604">
        <v>1.5287999999999999</v>
      </c>
      <c r="N604">
        <v>0.52649999999999997</v>
      </c>
      <c r="O604">
        <v>313.80130000000003</v>
      </c>
      <c r="P604">
        <v>326.577</v>
      </c>
      <c r="Q604">
        <v>297.32440000000003</v>
      </c>
      <c r="R604">
        <v>0.1298</v>
      </c>
      <c r="S604">
        <v>43.2836</v>
      </c>
      <c r="T604">
        <v>14.9537</v>
      </c>
      <c r="U604">
        <v>-64.380600000000001</v>
      </c>
      <c r="V604">
        <v>-115.2281</v>
      </c>
      <c r="W604">
        <v>14.9537</v>
      </c>
      <c r="X604">
        <v>-80.278000000000006</v>
      </c>
      <c r="Y604">
        <v>1.2447999999999999</v>
      </c>
      <c r="Z604">
        <v>2.7722000000000002</v>
      </c>
      <c r="AA604">
        <v>0.24179999999999999</v>
      </c>
      <c r="AB604">
        <v>72.153499999999994</v>
      </c>
      <c r="AC604">
        <v>4.9893999999999998</v>
      </c>
      <c r="AD604">
        <v>269.9683</v>
      </c>
      <c r="AE604">
        <v>1295.3699999999999</v>
      </c>
      <c r="AF604">
        <v>1.7384999999999999</v>
      </c>
      <c r="AG604">
        <v>0.58609999999999995</v>
      </c>
      <c r="AH604">
        <v>0.15060000000000001</v>
      </c>
      <c r="AI604">
        <v>149.7484</v>
      </c>
      <c r="AJ604">
        <v>149.7484</v>
      </c>
      <c r="AK604">
        <v>1.7545999999999999</v>
      </c>
      <c r="AL604">
        <v>0.67669999999999997</v>
      </c>
      <c r="AM604">
        <v>0.26419999999999999</v>
      </c>
      <c r="AN604">
        <v>-0.31059999999999999</v>
      </c>
      <c r="AO604">
        <v>0.26069999999999999</v>
      </c>
    </row>
    <row r="605" spans="1:41" x14ac:dyDescent="0.25">
      <c r="A605" t="s">
        <v>284</v>
      </c>
      <c r="B605" t="str">
        <f>VLOOKUP(A605:A1492,[1]FININD!$A$2:$B$5832,2,0)</f>
        <v>荣丰控股集团股份有限公司</v>
      </c>
      <c r="C605" s="2">
        <v>43465</v>
      </c>
      <c r="D605">
        <v>1</v>
      </c>
      <c r="E605">
        <v>1.2062999999999999</v>
      </c>
      <c r="F605">
        <v>1.1231</v>
      </c>
      <c r="G605">
        <v>0.3906</v>
      </c>
      <c r="H605">
        <v>1.1343000000000001</v>
      </c>
      <c r="I605">
        <v>4.4321999999999999</v>
      </c>
      <c r="J605">
        <v>50.360999999999997</v>
      </c>
      <c r="K605">
        <v>6.3848000000000003</v>
      </c>
      <c r="L605">
        <v>96.53</v>
      </c>
      <c r="M605">
        <v>1.4015</v>
      </c>
      <c r="N605">
        <v>0.31740000000000002</v>
      </c>
      <c r="O605">
        <v>194.09020000000001</v>
      </c>
      <c r="P605">
        <v>230.3646</v>
      </c>
      <c r="Q605">
        <v>219.16120000000001</v>
      </c>
      <c r="R605">
        <v>3.7699999999999997E-2</v>
      </c>
      <c r="S605">
        <v>-14.2857</v>
      </c>
      <c r="T605">
        <v>-7.9707999999999997</v>
      </c>
      <c r="U605">
        <v>-24.644400000000001</v>
      </c>
      <c r="V605">
        <v>-20.724399999999999</v>
      </c>
      <c r="W605">
        <v>-7.9707999999999997</v>
      </c>
      <c r="X605">
        <v>-55.765900000000002</v>
      </c>
      <c r="Y605">
        <v>38.122300000000003</v>
      </c>
      <c r="Z605">
        <v>24.706099999999999</v>
      </c>
      <c r="AA605">
        <v>6.8900000000000003E-2</v>
      </c>
      <c r="AB605">
        <v>9754.2116999999998</v>
      </c>
      <c r="AC605">
        <v>3.6900000000000002E-2</v>
      </c>
      <c r="AD605">
        <v>672.97180000000003</v>
      </c>
      <c r="AE605">
        <v>4153.1644999999999</v>
      </c>
      <c r="AF605">
        <v>67.190600000000003</v>
      </c>
      <c r="AG605">
        <v>0.33950000000000002</v>
      </c>
      <c r="AH605">
        <v>9.7799999999999998E-2</v>
      </c>
      <c r="AI605">
        <v>162.60939999999999</v>
      </c>
      <c r="AJ605">
        <v>162.60939999999999</v>
      </c>
      <c r="AK605">
        <v>20.4954</v>
      </c>
      <c r="AL605">
        <v>0.40229999999999999</v>
      </c>
      <c r="AM605">
        <v>2.0049000000000001</v>
      </c>
      <c r="AN605">
        <v>4.1220999999999997</v>
      </c>
      <c r="AO605">
        <v>1.8063</v>
      </c>
    </row>
    <row r="606" spans="1:41" x14ac:dyDescent="0.25">
      <c r="A606" t="s">
        <v>284</v>
      </c>
      <c r="B606" t="str">
        <f>VLOOKUP(A606:A1493,[1]FININD!$A$2:$B$5832,2,0)</f>
        <v>荣丰控股集团股份有限公司</v>
      </c>
      <c r="C606" s="2">
        <v>43830</v>
      </c>
      <c r="D606">
        <v>1</v>
      </c>
      <c r="E606">
        <v>4.0084999999999997</v>
      </c>
      <c r="F606">
        <v>3.9645000000000001</v>
      </c>
      <c r="G606">
        <v>1.5547</v>
      </c>
      <c r="H606">
        <v>2.8797000000000001</v>
      </c>
      <c r="I606">
        <v>10.071999999999999</v>
      </c>
      <c r="J606">
        <v>45.541699999999999</v>
      </c>
      <c r="K606">
        <v>23.789200000000001</v>
      </c>
      <c r="L606">
        <v>105.83629999999999</v>
      </c>
      <c r="M606">
        <v>1.6857</v>
      </c>
      <c r="N606">
        <v>0.25309999999999999</v>
      </c>
      <c r="O606">
        <v>146.64789999999999</v>
      </c>
      <c r="P606">
        <v>172.39340000000001</v>
      </c>
      <c r="Q606">
        <v>165.56890000000001</v>
      </c>
      <c r="R606">
        <v>0.1118</v>
      </c>
      <c r="S606">
        <v>316.66669999999999</v>
      </c>
      <c r="T606">
        <v>68.579700000000003</v>
      </c>
      <c r="U606">
        <v>528.1155</v>
      </c>
      <c r="V606">
        <v>283.0865</v>
      </c>
      <c r="W606">
        <v>68.579700000000003</v>
      </c>
      <c r="X606">
        <v>-465.99200000000002</v>
      </c>
      <c r="Y606">
        <v>14.093299999999999</v>
      </c>
      <c r="Z606">
        <v>-3.9434999999999998</v>
      </c>
      <c r="AA606">
        <v>9.9400000000000002E-2</v>
      </c>
      <c r="AB606">
        <v>308.49020000000002</v>
      </c>
      <c r="AC606">
        <v>1.167</v>
      </c>
      <c r="AD606">
        <v>542.11800000000005</v>
      </c>
      <c r="AE606">
        <v>2916.8283000000001</v>
      </c>
      <c r="AF606">
        <v>113.996</v>
      </c>
      <c r="AG606">
        <v>0.45810000000000001</v>
      </c>
      <c r="AH606">
        <v>0.15129999999999999</v>
      </c>
      <c r="AI606">
        <v>29.510200000000001</v>
      </c>
      <c r="AJ606">
        <v>29.510200000000001</v>
      </c>
      <c r="AK606">
        <v>-44.496299999999998</v>
      </c>
      <c r="AL606">
        <v>7.9899999999999999E-2</v>
      </c>
      <c r="AM606">
        <v>-6.7302999999999997</v>
      </c>
      <c r="AN606">
        <v>-3.7212000000000001</v>
      </c>
      <c r="AO606">
        <v>-6.8685</v>
      </c>
    </row>
    <row r="607" spans="1:41" x14ac:dyDescent="0.25">
      <c r="A607" t="s">
        <v>284</v>
      </c>
      <c r="B607" t="str">
        <f>VLOOKUP(A607:A1494,[1]FININD!$A$2:$B$5832,2,0)</f>
        <v>荣丰控股集团股份有限公司</v>
      </c>
      <c r="C607" s="2">
        <v>44196</v>
      </c>
      <c r="D607">
        <v>1</v>
      </c>
      <c r="E607">
        <v>-2.4163000000000001</v>
      </c>
      <c r="F607">
        <v>-0.40920000000000001</v>
      </c>
      <c r="G607">
        <v>-0.88900000000000001</v>
      </c>
      <c r="H607">
        <v>-0.74929999999999997</v>
      </c>
      <c r="I607">
        <v>-21.248899999999999</v>
      </c>
      <c r="J607">
        <v>71.011099999999999</v>
      </c>
      <c r="K607">
        <v>-19.312100000000001</v>
      </c>
      <c r="L607">
        <v>100.23650000000001</v>
      </c>
      <c r="M607">
        <v>1.5138</v>
      </c>
      <c r="N607">
        <v>0.39419999999999999</v>
      </c>
      <c r="O607">
        <v>151.393</v>
      </c>
      <c r="P607">
        <v>174.38329999999999</v>
      </c>
      <c r="Q607">
        <v>167.07640000000001</v>
      </c>
      <c r="R607">
        <v>0</v>
      </c>
      <c r="S607">
        <v>-164</v>
      </c>
      <c r="T607">
        <v>-73.837999999999994</v>
      </c>
      <c r="U607">
        <v>-121.2383</v>
      </c>
      <c r="V607">
        <v>-155.1942</v>
      </c>
      <c r="W607">
        <v>-73.837999999999994</v>
      </c>
      <c r="X607">
        <v>49.188200000000002</v>
      </c>
      <c r="Y607">
        <v>-3.1143999999999998</v>
      </c>
      <c r="Z607">
        <v>-3.4746000000000001</v>
      </c>
      <c r="AA607">
        <v>4.1500000000000002E-2</v>
      </c>
      <c r="AB607">
        <v>8.7149000000000001</v>
      </c>
      <c r="AC607">
        <v>41.308399999999999</v>
      </c>
      <c r="AD607">
        <v>1866.2231999999999</v>
      </c>
      <c r="AE607">
        <v>6748.3707000000004</v>
      </c>
      <c r="AF607">
        <v>37.730499999999999</v>
      </c>
      <c r="AG607">
        <v>0.1142</v>
      </c>
      <c r="AH607">
        <v>4.1099999999999998E-2</v>
      </c>
      <c r="AI607">
        <v>94.447699999999998</v>
      </c>
      <c r="AJ607">
        <v>94.447699999999998</v>
      </c>
      <c r="AK607">
        <v>-86.420500000000004</v>
      </c>
      <c r="AL607">
        <v>1.61E-2</v>
      </c>
      <c r="AM607">
        <v>-3.5516999999999999</v>
      </c>
      <c r="AN607">
        <v>7.8227000000000002</v>
      </c>
      <c r="AO607">
        <v>-3.6156000000000001</v>
      </c>
    </row>
    <row r="608" spans="1:41" x14ac:dyDescent="0.25">
      <c r="A608" t="s">
        <v>140</v>
      </c>
      <c r="B608" t="str">
        <f>VLOOKUP(A608:A1495,[1]FININD!$A$2:$B$5832,2,0)</f>
        <v>金鸿控股集团股份有限公司</v>
      </c>
      <c r="C608" s="2">
        <v>43830</v>
      </c>
      <c r="D608">
        <v>0</v>
      </c>
      <c r="E608">
        <v>-70.740700000000004</v>
      </c>
      <c r="F608">
        <v>-9.3720999999999997</v>
      </c>
      <c r="G608">
        <v>-15.426500000000001</v>
      </c>
      <c r="H608">
        <v>-14.0731</v>
      </c>
      <c r="I608">
        <v>-38.214100000000002</v>
      </c>
      <c r="J608">
        <v>89.747399999999999</v>
      </c>
      <c r="K608">
        <v>-36.852200000000003</v>
      </c>
      <c r="L608">
        <v>100.91630000000001</v>
      </c>
      <c r="M608">
        <v>0.54800000000000004</v>
      </c>
      <c r="N608">
        <v>0.53939999999999999</v>
      </c>
      <c r="O608">
        <v>562.16959999999995</v>
      </c>
      <c r="P608">
        <v>1612.5445</v>
      </c>
      <c r="Q608">
        <v>660.45309999999995</v>
      </c>
      <c r="R608">
        <v>0.17499999999999999</v>
      </c>
      <c r="S608">
        <v>17.167400000000001</v>
      </c>
      <c r="T608">
        <v>-15.829599999999999</v>
      </c>
      <c r="U608">
        <v>11.540900000000001</v>
      </c>
      <c r="V608">
        <v>19.1813</v>
      </c>
      <c r="W608">
        <v>-15.829599999999999</v>
      </c>
      <c r="X608">
        <v>-42.816099999999999</v>
      </c>
      <c r="Y608">
        <v>-53.019100000000002</v>
      </c>
      <c r="Z608">
        <v>-18.337299999999999</v>
      </c>
      <c r="AA608">
        <v>39.719900000000003</v>
      </c>
      <c r="AB608">
        <v>7.2447999999999997</v>
      </c>
      <c r="AC608">
        <v>49.690600000000003</v>
      </c>
      <c r="AD608">
        <v>91.793000000000006</v>
      </c>
      <c r="AE608">
        <v>-50.892299999999999</v>
      </c>
      <c r="AF608">
        <v>0.70409999999999995</v>
      </c>
      <c r="AG608">
        <v>2.0076000000000001</v>
      </c>
      <c r="AH608">
        <v>0.3629</v>
      </c>
      <c r="AI608">
        <v>103.9769</v>
      </c>
      <c r="AJ608">
        <v>103.9769</v>
      </c>
      <c r="AK608">
        <v>14.120699999999999</v>
      </c>
      <c r="AL608">
        <v>1.0267999999999999</v>
      </c>
      <c r="AM608">
        <v>5.1249000000000002</v>
      </c>
      <c r="AN608">
        <v>1.6591</v>
      </c>
      <c r="AO608">
        <v>5.7003000000000004</v>
      </c>
    </row>
    <row r="609" spans="1:41" x14ac:dyDescent="0.25">
      <c r="A609" t="s">
        <v>140</v>
      </c>
      <c r="B609" t="str">
        <f>VLOOKUP(A609:A1496,[1]FININD!$A$2:$B$5832,2,0)</f>
        <v>金鸿控股集团股份有限公司</v>
      </c>
      <c r="C609" s="2">
        <v>44196</v>
      </c>
      <c r="D609">
        <v>0</v>
      </c>
      <c r="E609">
        <v>1.3425</v>
      </c>
      <c r="F609">
        <v>5.9527000000000001</v>
      </c>
      <c r="G609">
        <v>-0.79930000000000001</v>
      </c>
      <c r="H609">
        <v>-1.9097</v>
      </c>
      <c r="I609">
        <v>-1.4098999999999999</v>
      </c>
      <c r="J609">
        <v>88.621799999999993</v>
      </c>
      <c r="K609">
        <v>7.0660999999999996</v>
      </c>
      <c r="L609">
        <v>104.3848</v>
      </c>
      <c r="M609">
        <v>0.68049999999999999</v>
      </c>
      <c r="N609">
        <v>0.6573</v>
      </c>
      <c r="O609">
        <v>177.56479999999999</v>
      </c>
      <c r="P609">
        <v>322.14319999999998</v>
      </c>
      <c r="Q609">
        <v>204.0566</v>
      </c>
      <c r="R609">
        <v>0.24629999999999999</v>
      </c>
      <c r="S609">
        <v>101.0363</v>
      </c>
      <c r="T609">
        <v>-38.207000000000001</v>
      </c>
      <c r="U609">
        <v>111.84829999999999</v>
      </c>
      <c r="V609">
        <v>97.720200000000006</v>
      </c>
      <c r="W609">
        <v>-38.207000000000001</v>
      </c>
      <c r="X609">
        <v>-30.911100000000001</v>
      </c>
      <c r="Y609">
        <v>7.3087999999999997</v>
      </c>
      <c r="Z609">
        <v>-56.000300000000003</v>
      </c>
      <c r="AA609">
        <v>40.809199999999997</v>
      </c>
      <c r="AB609">
        <v>9.9125999999999994</v>
      </c>
      <c r="AC609">
        <v>36.317500000000003</v>
      </c>
      <c r="AD609">
        <v>86.981499999999997</v>
      </c>
      <c r="AE609">
        <v>-50.892299999999999</v>
      </c>
      <c r="AF609">
        <v>0.75780000000000003</v>
      </c>
      <c r="AG609">
        <v>1.8721000000000001</v>
      </c>
      <c r="AH609">
        <v>0.34649999999999997</v>
      </c>
      <c r="AI609">
        <v>120.7398</v>
      </c>
      <c r="AJ609">
        <v>120.7398</v>
      </c>
      <c r="AK609">
        <v>15.7879</v>
      </c>
      <c r="AL609">
        <v>0.76359999999999995</v>
      </c>
      <c r="AM609">
        <v>5.4699</v>
      </c>
      <c r="AN609">
        <v>9.9149999999999991</v>
      </c>
      <c r="AO609">
        <v>8.9506999999999994</v>
      </c>
    </row>
    <row r="610" spans="1:41" x14ac:dyDescent="0.25">
      <c r="A610" t="s">
        <v>140</v>
      </c>
      <c r="B610" t="str">
        <f>VLOOKUP(A610:A1497,[1]FININD!$A$2:$B$5832,2,0)</f>
        <v>金鸿控股集团股份有限公司</v>
      </c>
      <c r="C610" s="2">
        <v>43465</v>
      </c>
      <c r="D610">
        <v>0</v>
      </c>
      <c r="E610">
        <v>-47.714100000000002</v>
      </c>
      <c r="F610">
        <v>-10.063800000000001</v>
      </c>
      <c r="G610">
        <v>-15.5876</v>
      </c>
      <c r="H610">
        <v>-13.2081</v>
      </c>
      <c r="I610">
        <v>-39.798900000000003</v>
      </c>
      <c r="J610">
        <v>84.994100000000003</v>
      </c>
      <c r="K610">
        <v>-35.0655</v>
      </c>
      <c r="L610">
        <v>95.469200000000001</v>
      </c>
      <c r="M610">
        <v>0.31140000000000001</v>
      </c>
      <c r="N610">
        <v>0.29139999999999999</v>
      </c>
      <c r="O610">
        <v>303.25700000000001</v>
      </c>
      <c r="P610">
        <v>572.10090000000002</v>
      </c>
      <c r="Q610">
        <v>336.56630000000001</v>
      </c>
      <c r="R610">
        <v>0.32900000000000001</v>
      </c>
      <c r="S610">
        <v>-575.51020000000005</v>
      </c>
      <c r="T610">
        <v>17.645499999999998</v>
      </c>
      <c r="U610">
        <v>-434.76519999999999</v>
      </c>
      <c r="V610">
        <v>-707.21429999999998</v>
      </c>
      <c r="W610">
        <v>17.645499999999998</v>
      </c>
      <c r="X610">
        <v>-4.5236999999999998</v>
      </c>
      <c r="Y610">
        <v>-38.701700000000002</v>
      </c>
      <c r="Z610">
        <v>-14.9719</v>
      </c>
      <c r="AA610">
        <v>38.666200000000003</v>
      </c>
      <c r="AB610">
        <v>6.6279000000000003</v>
      </c>
      <c r="AC610">
        <v>54.316200000000002</v>
      </c>
      <c r="AD610">
        <v>77.540099999999995</v>
      </c>
      <c r="AE610">
        <v>-13.285500000000001</v>
      </c>
      <c r="AF610">
        <v>0.66820000000000002</v>
      </c>
      <c r="AG610">
        <v>1.3323</v>
      </c>
      <c r="AH610">
        <v>0.36</v>
      </c>
      <c r="AI610">
        <v>105.6357</v>
      </c>
      <c r="AJ610">
        <v>105.6357</v>
      </c>
      <c r="AK610">
        <v>20.784600000000001</v>
      </c>
      <c r="AL610">
        <v>1.5313000000000001</v>
      </c>
      <c r="AM610">
        <v>7.4817999999999998</v>
      </c>
      <c r="AN610">
        <v>1.653</v>
      </c>
      <c r="AO610">
        <v>8.1404999999999994</v>
      </c>
    </row>
    <row r="611" spans="1:41" x14ac:dyDescent="0.25">
      <c r="A611" t="s">
        <v>96</v>
      </c>
      <c r="B611" t="str">
        <f>VLOOKUP(A611:A1498,[1]FININD!$A$2:$B$5832,2,0)</f>
        <v>盈方微电子股份有限公司</v>
      </c>
      <c r="C611" s="2">
        <v>43465</v>
      </c>
      <c r="D611">
        <v>1</v>
      </c>
      <c r="E611">
        <v>-60.6357</v>
      </c>
      <c r="F611">
        <v>-37.724299999999999</v>
      </c>
      <c r="G611">
        <v>-67.974500000000006</v>
      </c>
      <c r="H611">
        <v>-46.968299999999999</v>
      </c>
      <c r="I611">
        <v>-167.62799999999999</v>
      </c>
      <c r="J611">
        <v>94.328400000000002</v>
      </c>
      <c r="K611">
        <v>-150.0008</v>
      </c>
      <c r="L611">
        <v>116.6721</v>
      </c>
      <c r="M611">
        <v>1.2194</v>
      </c>
      <c r="N611">
        <v>1.0869</v>
      </c>
      <c r="O611">
        <v>28.221299999999999</v>
      </c>
      <c r="P611">
        <v>34.854700000000001</v>
      </c>
      <c r="Q611">
        <v>28.1768</v>
      </c>
      <c r="R611">
        <v>0</v>
      </c>
      <c r="S611">
        <v>45.964199999999998</v>
      </c>
      <c r="T611">
        <v>-57.4499</v>
      </c>
      <c r="U611">
        <v>52.598399999999998</v>
      </c>
      <c r="V611">
        <v>44.639899999999997</v>
      </c>
      <c r="W611">
        <v>-57.4499</v>
      </c>
      <c r="X611">
        <v>-129.39750000000001</v>
      </c>
      <c r="Y611">
        <v>-45.594099999999997</v>
      </c>
      <c r="Z611">
        <v>-43.392299999999999</v>
      </c>
      <c r="AA611">
        <v>10.406700000000001</v>
      </c>
      <c r="AB611">
        <v>4.4691000000000001</v>
      </c>
      <c r="AC611">
        <v>80.553700000000006</v>
      </c>
      <c r="AD611">
        <v>106.15900000000001</v>
      </c>
      <c r="AE611">
        <v>50.905799999999999</v>
      </c>
      <c r="AF611">
        <v>0.78610000000000002</v>
      </c>
      <c r="AG611">
        <v>0.36580000000000001</v>
      </c>
      <c r="AH611">
        <v>0.29320000000000002</v>
      </c>
      <c r="AI611">
        <v>104.15819999999999</v>
      </c>
      <c r="AJ611">
        <v>104.15819999999999</v>
      </c>
      <c r="AK611">
        <v>-16.279</v>
      </c>
      <c r="AL611">
        <v>0.31280000000000002</v>
      </c>
      <c r="AM611">
        <v>-4.7721999999999998</v>
      </c>
      <c r="AN611">
        <v>0.76249999999999996</v>
      </c>
      <c r="AO611">
        <v>-6.6013000000000002</v>
      </c>
    </row>
    <row r="612" spans="1:41" x14ac:dyDescent="0.25">
      <c r="A612" t="s">
        <v>96</v>
      </c>
      <c r="B612" t="str">
        <f>VLOOKUP(A612:A1499,[1]FININD!$A$2:$B$5832,2,0)</f>
        <v>盈方微电子股份有限公司</v>
      </c>
      <c r="C612" s="2">
        <v>43830</v>
      </c>
      <c r="D612">
        <v>1</v>
      </c>
      <c r="E612">
        <v>-237.17830000000001</v>
      </c>
      <c r="F612">
        <v>-133.4632</v>
      </c>
      <c r="G612">
        <v>-356.54</v>
      </c>
      <c r="H612">
        <v>-250.79759999999999</v>
      </c>
      <c r="I612">
        <v>-5021.5045</v>
      </c>
      <c r="J612">
        <v>103.8357</v>
      </c>
      <c r="K612">
        <v>-4950.2129000000004</v>
      </c>
      <c r="L612">
        <v>98.485399999999998</v>
      </c>
      <c r="M612">
        <v>0.27500000000000002</v>
      </c>
      <c r="N612">
        <v>0.24099999999999999</v>
      </c>
      <c r="P612">
        <v>-154.07560000000001</v>
      </c>
      <c r="Q612">
        <v>-377.79340000000002</v>
      </c>
      <c r="R612">
        <v>0</v>
      </c>
      <c r="S612">
        <v>-21.229600000000001</v>
      </c>
      <c r="T612">
        <v>-95.974100000000007</v>
      </c>
      <c r="U612">
        <v>-32.858800000000002</v>
      </c>
      <c r="V612">
        <v>-20.6</v>
      </c>
      <c r="W612">
        <v>-95.974100000000007</v>
      </c>
      <c r="X612">
        <v>-55.732100000000003</v>
      </c>
      <c r="Y612">
        <v>-112.0402</v>
      </c>
      <c r="Z612">
        <v>-77.007499999999993</v>
      </c>
      <c r="AA612">
        <v>0.84360000000000002</v>
      </c>
      <c r="AB612">
        <v>0.34560000000000002</v>
      </c>
      <c r="AC612">
        <v>1041.6135999999999</v>
      </c>
      <c r="AD612">
        <v>3097.5861</v>
      </c>
      <c r="AE612">
        <v>-1689.6472000000001</v>
      </c>
      <c r="AF612">
        <v>6.5000000000000002E-2</v>
      </c>
      <c r="AG612">
        <v>4.7500000000000001E-2</v>
      </c>
      <c r="AH612">
        <v>2.6499999999999999E-2</v>
      </c>
      <c r="AI612">
        <v>252.7604</v>
      </c>
      <c r="AJ612">
        <v>252.7604</v>
      </c>
      <c r="AK612">
        <v>-629.71810000000005</v>
      </c>
      <c r="AM612">
        <v>-16.716999999999999</v>
      </c>
      <c r="AN612">
        <v>0.36080000000000001</v>
      </c>
      <c r="AO612">
        <v>-44.711599999999997</v>
      </c>
    </row>
    <row r="613" spans="1:41" x14ac:dyDescent="0.25">
      <c r="A613" t="s">
        <v>96</v>
      </c>
      <c r="B613" t="str">
        <f>VLOOKUP(A613:A1500,[1]FININD!$A$2:$B$5832,2,0)</f>
        <v>盈方微电子股份有限公司</v>
      </c>
      <c r="C613" s="2">
        <v>44196</v>
      </c>
      <c r="D613">
        <v>1</v>
      </c>
      <c r="E613">
        <v>-237.17830000000001</v>
      </c>
      <c r="F613">
        <v>3.9117000000000002</v>
      </c>
      <c r="G613">
        <v>1.6931</v>
      </c>
      <c r="H613">
        <v>9.2753999999999994</v>
      </c>
      <c r="I613">
        <v>3.5518000000000001</v>
      </c>
      <c r="J613">
        <v>91.985699999999994</v>
      </c>
      <c r="K613">
        <v>4.5358999999999998</v>
      </c>
      <c r="L613">
        <v>97.763400000000004</v>
      </c>
      <c r="M613">
        <v>0.77929999999999999</v>
      </c>
      <c r="N613">
        <v>0.71150000000000002</v>
      </c>
      <c r="O613">
        <v>767.81439999999998</v>
      </c>
      <c r="P613">
        <v>-294.08120000000002</v>
      </c>
      <c r="Q613">
        <v>8238.6064999999999</v>
      </c>
      <c r="R613">
        <v>0</v>
      </c>
      <c r="S613">
        <v>104.9128</v>
      </c>
      <c r="T613">
        <v>16849.847000000002</v>
      </c>
      <c r="U613">
        <v>115.5311</v>
      </c>
      <c r="V613">
        <v>111.989</v>
      </c>
      <c r="W613">
        <v>16849.847000000002</v>
      </c>
      <c r="X613">
        <v>-283.73469999999998</v>
      </c>
      <c r="Y613">
        <v>166.28489999999999</v>
      </c>
      <c r="Z613">
        <v>2424.721</v>
      </c>
      <c r="AA613">
        <v>14.2606</v>
      </c>
      <c r="AB613">
        <v>2.5550000000000002</v>
      </c>
      <c r="AC613">
        <v>140.9024</v>
      </c>
      <c r="AD613">
        <v>50.262300000000003</v>
      </c>
      <c r="AE613">
        <v>123.9239</v>
      </c>
      <c r="AF613">
        <v>283.83100000000002</v>
      </c>
      <c r="AG613">
        <v>4.7500000000000001E-2</v>
      </c>
      <c r="AH613">
        <v>0.91700000000000004</v>
      </c>
      <c r="AI613">
        <v>146.7559</v>
      </c>
      <c r="AJ613">
        <v>146.7559</v>
      </c>
      <c r="AK613">
        <v>-14.256500000000001</v>
      </c>
      <c r="AL613">
        <v>0.36280000000000001</v>
      </c>
      <c r="AM613">
        <v>-13.073700000000001</v>
      </c>
      <c r="AN613">
        <v>-33.132899999999999</v>
      </c>
      <c r="AO613">
        <v>-6.7957999999999998</v>
      </c>
    </row>
    <row r="614" spans="1:41" x14ac:dyDescent="0.25">
      <c r="A614" t="s">
        <v>204</v>
      </c>
      <c r="B614" t="str">
        <f>VLOOKUP(A614:A1501,[1]FININD!$A$2:$B$5832,2,0)</f>
        <v>阳光城集团股份有限公司</v>
      </c>
      <c r="C614" s="2">
        <v>43465</v>
      </c>
      <c r="D614">
        <v>0</v>
      </c>
      <c r="E614">
        <v>14.3268</v>
      </c>
      <c r="F614">
        <v>2.8315999999999999</v>
      </c>
      <c r="G614">
        <v>1.4831000000000001</v>
      </c>
      <c r="H614">
        <v>2.7757000000000001</v>
      </c>
      <c r="I614">
        <v>6.9176000000000002</v>
      </c>
      <c r="J614">
        <v>73.941299999999998</v>
      </c>
      <c r="K614">
        <v>11.3927</v>
      </c>
      <c r="L614">
        <v>100.6926</v>
      </c>
      <c r="M614">
        <v>1.5007999999999999</v>
      </c>
      <c r="N614">
        <v>0.59430000000000005</v>
      </c>
      <c r="O614">
        <v>541.96410000000003</v>
      </c>
      <c r="P614">
        <v>1008.648</v>
      </c>
      <c r="Q614">
        <v>967.70820000000003</v>
      </c>
      <c r="R614">
        <v>0.28960000000000002</v>
      </c>
      <c r="S614">
        <v>29.411799999999999</v>
      </c>
      <c r="T614">
        <v>70.279700000000005</v>
      </c>
      <c r="U614">
        <v>74.780799999999999</v>
      </c>
      <c r="V614">
        <v>75.302800000000005</v>
      </c>
      <c r="W614">
        <v>70.279700000000005</v>
      </c>
      <c r="X614">
        <v>147.54679999999999</v>
      </c>
      <c r="Y614">
        <v>19.9925</v>
      </c>
      <c r="Z614">
        <v>23.5154</v>
      </c>
      <c r="AA614">
        <v>0.31080000000000002</v>
      </c>
      <c r="AB614">
        <v>63.653799999999997</v>
      </c>
      <c r="AC614">
        <v>5.6555999999999997</v>
      </c>
      <c r="AD614">
        <v>106.039</v>
      </c>
      <c r="AE614">
        <v>796.44489999999996</v>
      </c>
      <c r="AF614">
        <v>16.453600000000002</v>
      </c>
      <c r="AG614">
        <v>2.6808000000000001</v>
      </c>
      <c r="AH614">
        <v>0.2369</v>
      </c>
      <c r="AI614">
        <v>140.5403</v>
      </c>
      <c r="AJ614">
        <v>140.5403</v>
      </c>
      <c r="AK614">
        <v>38.659599999999998</v>
      </c>
      <c r="AL614">
        <v>0.35620000000000002</v>
      </c>
      <c r="AM614">
        <v>9.1602999999999994</v>
      </c>
      <c r="AN614">
        <v>4.016</v>
      </c>
      <c r="AO614">
        <v>8.2882999999999996</v>
      </c>
    </row>
    <row r="615" spans="1:41" x14ac:dyDescent="0.25">
      <c r="A615" t="s">
        <v>204</v>
      </c>
      <c r="B615" t="str">
        <f>VLOOKUP(A615:A1502,[1]FININD!$A$2:$B$5832,2,0)</f>
        <v>阳光城集团股份有限公司</v>
      </c>
      <c r="C615" s="2">
        <v>43830</v>
      </c>
      <c r="D615">
        <v>0</v>
      </c>
      <c r="E615">
        <v>16.188600000000001</v>
      </c>
      <c r="F615">
        <v>2.5834000000000001</v>
      </c>
      <c r="G615">
        <v>1.4051</v>
      </c>
      <c r="H615">
        <v>2.9893999999999998</v>
      </c>
      <c r="I615">
        <v>7.0785</v>
      </c>
      <c r="J615">
        <v>73.420699999999997</v>
      </c>
      <c r="K615">
        <v>11.1821</v>
      </c>
      <c r="L615">
        <v>100.82640000000001</v>
      </c>
      <c r="M615">
        <v>1.5417000000000001</v>
      </c>
      <c r="N615">
        <v>0.54690000000000005</v>
      </c>
      <c r="O615">
        <v>504.24220000000003</v>
      </c>
      <c r="P615">
        <v>1003.2307</v>
      </c>
      <c r="Q615">
        <v>959.65099999999995</v>
      </c>
      <c r="R615">
        <v>0.30690000000000001</v>
      </c>
      <c r="S615">
        <v>37.878799999999998</v>
      </c>
      <c r="T615">
        <v>8.1091999999999995</v>
      </c>
      <c r="U615">
        <v>6.1106999999999996</v>
      </c>
      <c r="V615">
        <v>10.6236</v>
      </c>
      <c r="W615">
        <v>8.1091999999999995</v>
      </c>
      <c r="X615">
        <v>-30.028199999999998</v>
      </c>
      <c r="Y615">
        <v>16.674600000000002</v>
      </c>
      <c r="Z615">
        <v>16.788799999999998</v>
      </c>
      <c r="AA615">
        <v>0.28189999999999998</v>
      </c>
      <c r="AB615">
        <v>50.488199999999999</v>
      </c>
      <c r="AC615">
        <v>7.1303999999999998</v>
      </c>
      <c r="AD615">
        <v>133.06829999999999</v>
      </c>
      <c r="AE615">
        <v>779.80219999999997</v>
      </c>
      <c r="AF615">
        <v>16.311399999999999</v>
      </c>
      <c r="AG615">
        <v>2.4584000000000001</v>
      </c>
      <c r="AH615">
        <v>0.21390000000000001</v>
      </c>
      <c r="AI615">
        <v>136.5266</v>
      </c>
      <c r="AJ615">
        <v>136.5266</v>
      </c>
      <c r="AK615">
        <v>25.219000000000001</v>
      </c>
      <c r="AL615">
        <v>0.31030000000000002</v>
      </c>
      <c r="AM615">
        <v>5.3936999999999999</v>
      </c>
      <c r="AN615">
        <v>2.7618</v>
      </c>
      <c r="AO615">
        <v>5.0060000000000002</v>
      </c>
    </row>
    <row r="616" spans="1:41" x14ac:dyDescent="0.25">
      <c r="A616" t="s">
        <v>204</v>
      </c>
      <c r="B616" t="str">
        <f>VLOOKUP(A616:A1503,[1]FININD!$A$2:$B$5832,2,0)</f>
        <v>阳光城集团股份有限公司</v>
      </c>
      <c r="C616" s="2">
        <v>44196</v>
      </c>
      <c r="D616">
        <v>0</v>
      </c>
      <c r="E616">
        <v>18.154</v>
      </c>
      <c r="F616">
        <v>2.8281999999999998</v>
      </c>
      <c r="G616">
        <v>1.5587</v>
      </c>
      <c r="H616">
        <v>3.5958000000000001</v>
      </c>
      <c r="I616">
        <v>6.6828000000000003</v>
      </c>
      <c r="J616">
        <v>79.942499999999995</v>
      </c>
      <c r="K616">
        <v>11.134499999999999</v>
      </c>
      <c r="L616">
        <v>103.72920000000001</v>
      </c>
      <c r="M616">
        <v>1.3827</v>
      </c>
      <c r="N616">
        <v>0.52449999999999997</v>
      </c>
      <c r="O616">
        <v>494.52949999999998</v>
      </c>
      <c r="P616">
        <v>998.2527</v>
      </c>
      <c r="Q616">
        <v>954.75940000000003</v>
      </c>
      <c r="R616">
        <v>0.24740000000000001</v>
      </c>
      <c r="S616">
        <v>31.868099999999998</v>
      </c>
      <c r="T616">
        <v>34.597999999999999</v>
      </c>
      <c r="U616">
        <v>34.025100000000002</v>
      </c>
      <c r="V616">
        <v>27.0745</v>
      </c>
      <c r="W616">
        <v>34.597999999999999</v>
      </c>
      <c r="X616">
        <v>36.866799999999998</v>
      </c>
      <c r="Y616">
        <v>14.449199999999999</v>
      </c>
      <c r="Z616">
        <v>14.5021</v>
      </c>
      <c r="AA616">
        <v>0.36280000000000001</v>
      </c>
      <c r="AB616">
        <v>68.811000000000007</v>
      </c>
      <c r="AC616">
        <v>5.2317</v>
      </c>
      <c r="AD616">
        <v>116.65770000000001</v>
      </c>
      <c r="AE616">
        <v>924.49950000000001</v>
      </c>
      <c r="AF616">
        <v>19.522600000000001</v>
      </c>
      <c r="AG616">
        <v>2.8576000000000001</v>
      </c>
      <c r="AH616">
        <v>0.249</v>
      </c>
      <c r="AI616">
        <v>99.348799999999997</v>
      </c>
      <c r="AJ616">
        <v>99.348799999999997</v>
      </c>
      <c r="AK616">
        <v>25.986599999999999</v>
      </c>
      <c r="AL616">
        <v>0.35499999999999998</v>
      </c>
      <c r="AM616">
        <v>6.4709000000000003</v>
      </c>
      <c r="AN616">
        <v>4.0194999999999999</v>
      </c>
      <c r="AO616">
        <v>6.0610999999999997</v>
      </c>
    </row>
    <row r="617" spans="1:41" x14ac:dyDescent="0.25">
      <c r="A617" t="s">
        <v>213</v>
      </c>
      <c r="B617" t="str">
        <f>VLOOKUP(A617:A1504,[1]FININD!$A$2:$B$5832,2,0)</f>
        <v>甘肃上峰水泥股份有限公司</v>
      </c>
      <c r="C617" s="2">
        <v>43465</v>
      </c>
      <c r="D617">
        <v>1</v>
      </c>
      <c r="E617">
        <v>51.671799999999998</v>
      </c>
      <c r="F617">
        <v>31.5685</v>
      </c>
      <c r="G617">
        <v>21.235499999999998</v>
      </c>
      <c r="H617">
        <v>35.327100000000002</v>
      </c>
      <c r="I617">
        <v>28.032399999999999</v>
      </c>
      <c r="J617">
        <v>53.296500000000002</v>
      </c>
      <c r="K617">
        <v>37.36</v>
      </c>
      <c r="L617">
        <v>100.34699999999999</v>
      </c>
      <c r="M617">
        <v>1.0929</v>
      </c>
      <c r="N617">
        <v>0.73580000000000001</v>
      </c>
      <c r="O617">
        <v>96.327200000000005</v>
      </c>
      <c r="P617">
        <v>137.4469</v>
      </c>
      <c r="Q617">
        <v>99.445599999999999</v>
      </c>
      <c r="R617">
        <v>5.1400000000000001E-2</v>
      </c>
      <c r="S617">
        <v>86.866</v>
      </c>
      <c r="T617">
        <v>15.6302</v>
      </c>
      <c r="U617">
        <v>87.255300000000005</v>
      </c>
      <c r="V617">
        <v>93.660899999999998</v>
      </c>
      <c r="W617">
        <v>15.6302</v>
      </c>
      <c r="X617">
        <v>76.452299999999994</v>
      </c>
      <c r="Y617">
        <v>53.959899999999998</v>
      </c>
      <c r="Z617">
        <v>16.945799999999998</v>
      </c>
      <c r="AA617">
        <v>2.7637999999999998</v>
      </c>
      <c r="AB617">
        <v>36.2637</v>
      </c>
      <c r="AC617">
        <v>9.9273000000000007</v>
      </c>
      <c r="AD617">
        <v>57.961300000000001</v>
      </c>
      <c r="AE617">
        <v>68.772800000000004</v>
      </c>
      <c r="AF617">
        <v>2.3228</v>
      </c>
      <c r="AG617">
        <v>1.8615999999999999</v>
      </c>
      <c r="AH617">
        <v>0.81669999999999998</v>
      </c>
      <c r="AI617">
        <v>103.8682</v>
      </c>
      <c r="AJ617">
        <v>103.8682</v>
      </c>
      <c r="AK617">
        <v>34.268099999999997</v>
      </c>
      <c r="AL617">
        <v>0.6653</v>
      </c>
      <c r="AM617">
        <v>27.986899999999999</v>
      </c>
      <c r="AN617">
        <v>0.98599999999999999</v>
      </c>
      <c r="AO617">
        <v>25.959199999999999</v>
      </c>
    </row>
    <row r="618" spans="1:41" x14ac:dyDescent="0.25">
      <c r="A618" t="s">
        <v>213</v>
      </c>
      <c r="B618" t="str">
        <f>VLOOKUP(A618:A1505,[1]FININD!$A$2:$B$5832,2,0)</f>
        <v>甘肃上峰水泥股份有限公司</v>
      </c>
      <c r="C618" s="2">
        <v>43830</v>
      </c>
      <c r="D618">
        <v>1</v>
      </c>
      <c r="E618">
        <v>52.484099999999998</v>
      </c>
      <c r="F618">
        <v>38.050600000000003</v>
      </c>
      <c r="G618">
        <v>24.0228</v>
      </c>
      <c r="H618">
        <v>41.237699999999997</v>
      </c>
      <c r="I618">
        <v>32.084499999999998</v>
      </c>
      <c r="J618">
        <v>51.2044</v>
      </c>
      <c r="K618">
        <v>42.634999999999998</v>
      </c>
      <c r="L618">
        <v>100.2567</v>
      </c>
      <c r="M618">
        <v>1.3179000000000001</v>
      </c>
      <c r="N618">
        <v>1.0824</v>
      </c>
      <c r="O618">
        <v>71.279700000000005</v>
      </c>
      <c r="P618">
        <v>108.32729999999999</v>
      </c>
      <c r="Q618">
        <v>75.872299999999996</v>
      </c>
      <c r="R618">
        <v>2.3E-2</v>
      </c>
      <c r="S618">
        <v>61.878500000000003</v>
      </c>
      <c r="T618">
        <v>39.729599999999998</v>
      </c>
      <c r="U618">
        <v>59.4587</v>
      </c>
      <c r="V618">
        <v>59.927799999999998</v>
      </c>
      <c r="W618">
        <v>39.729599999999998</v>
      </c>
      <c r="X618">
        <v>71.912099999999995</v>
      </c>
      <c r="Y618">
        <v>57.175199999999997</v>
      </c>
      <c r="Z618">
        <v>41.376600000000003</v>
      </c>
      <c r="AA618">
        <v>3.7057000000000002</v>
      </c>
      <c r="AB618">
        <v>45.466799999999999</v>
      </c>
      <c r="AC618">
        <v>7.9179000000000004</v>
      </c>
      <c r="AD618">
        <v>48.097700000000003</v>
      </c>
      <c r="AE618">
        <v>46.404600000000002</v>
      </c>
      <c r="AF618">
        <v>3.0440999999999998</v>
      </c>
      <c r="AG618">
        <v>1.6685000000000001</v>
      </c>
      <c r="AH618">
        <v>0.87709999999999999</v>
      </c>
      <c r="AI618">
        <v>98.103800000000007</v>
      </c>
      <c r="AJ618">
        <v>98.103800000000007</v>
      </c>
      <c r="AK618">
        <v>42.160699999999999</v>
      </c>
      <c r="AL618">
        <v>1.028</v>
      </c>
      <c r="AM618">
        <v>36.978400000000001</v>
      </c>
      <c r="AN618">
        <v>1.1545000000000001</v>
      </c>
      <c r="AO618">
        <v>31.5671</v>
      </c>
    </row>
    <row r="619" spans="1:41" x14ac:dyDescent="0.25">
      <c r="A619" t="s">
        <v>213</v>
      </c>
      <c r="B619" t="str">
        <f>VLOOKUP(A619:A1506,[1]FININD!$A$2:$B$5832,2,0)</f>
        <v>甘肃上峰水泥股份有限公司</v>
      </c>
      <c r="C619" s="2">
        <v>44196</v>
      </c>
      <c r="D619">
        <v>1</v>
      </c>
      <c r="E619">
        <v>33.195099999999996</v>
      </c>
      <c r="F619">
        <v>25.557200000000002</v>
      </c>
      <c r="G619">
        <v>18.1066</v>
      </c>
      <c r="H619">
        <v>25.742599999999999</v>
      </c>
      <c r="I619">
        <v>31.819400000000002</v>
      </c>
      <c r="J619">
        <v>51.4039</v>
      </c>
      <c r="K619">
        <v>42.305900000000001</v>
      </c>
      <c r="L619">
        <v>100.1028</v>
      </c>
      <c r="M619">
        <v>1.488</v>
      </c>
      <c r="N619">
        <v>1.2533000000000001</v>
      </c>
      <c r="O619">
        <v>57.768000000000001</v>
      </c>
      <c r="P619">
        <v>79.848200000000006</v>
      </c>
      <c r="Q619">
        <v>61.0839</v>
      </c>
      <c r="R619">
        <v>6.3500000000000001E-2</v>
      </c>
      <c r="S619">
        <v>-13.180899999999999</v>
      </c>
      <c r="T619">
        <v>-13.2186</v>
      </c>
      <c r="U619">
        <v>-13.8886</v>
      </c>
      <c r="V619">
        <v>-13.935600000000001</v>
      </c>
      <c r="W619">
        <v>-13.2186</v>
      </c>
      <c r="X619">
        <v>-35.546500000000002</v>
      </c>
      <c r="Y619">
        <v>24.788699999999999</v>
      </c>
      <c r="Z619">
        <v>14.1853</v>
      </c>
      <c r="AA619">
        <v>3.7690999999999999</v>
      </c>
      <c r="AB619">
        <v>35.011400000000002</v>
      </c>
      <c r="AC619">
        <v>10.282400000000001</v>
      </c>
      <c r="AD619">
        <v>73.464200000000005</v>
      </c>
      <c r="AE619">
        <v>41.445700000000002</v>
      </c>
      <c r="AF619">
        <v>2.3142</v>
      </c>
      <c r="AG619">
        <v>1.054</v>
      </c>
      <c r="AH619">
        <v>0.60670000000000002</v>
      </c>
      <c r="AI619">
        <v>97.668199999999999</v>
      </c>
      <c r="AJ619">
        <v>97.668199999999999</v>
      </c>
      <c r="AK619">
        <v>31.313199999999998</v>
      </c>
      <c r="AL619">
        <v>1.9259999999999999</v>
      </c>
      <c r="AM619">
        <v>18.9986</v>
      </c>
      <c r="AN619">
        <v>0.84589999999999999</v>
      </c>
      <c r="AO619">
        <v>17.8185</v>
      </c>
    </row>
    <row r="620" spans="1:41" x14ac:dyDescent="0.25">
      <c r="A620" t="s">
        <v>70</v>
      </c>
      <c r="B620" t="str">
        <f>VLOOKUP(A620:A1507,[1]FININD!$A$2:$B$5832,2,0)</f>
        <v>智度科技股份有限公司</v>
      </c>
      <c r="C620" s="2">
        <v>43830</v>
      </c>
      <c r="D620">
        <v>1</v>
      </c>
      <c r="E620">
        <v>9.8932000000000002</v>
      </c>
      <c r="F620">
        <v>7.8559999999999999</v>
      </c>
      <c r="G620">
        <v>6.5571000000000002</v>
      </c>
      <c r="H620">
        <v>9.1142000000000003</v>
      </c>
      <c r="I620">
        <v>5.5937999999999999</v>
      </c>
      <c r="J620">
        <v>88.265500000000003</v>
      </c>
      <c r="K620">
        <v>6.0789</v>
      </c>
      <c r="L620">
        <v>99.406099999999995</v>
      </c>
      <c r="M620">
        <v>1.9637</v>
      </c>
      <c r="N620">
        <v>1.9635</v>
      </c>
      <c r="O620">
        <v>39.116900000000001</v>
      </c>
      <c r="P620">
        <v>70.522900000000007</v>
      </c>
      <c r="Q620">
        <v>39.049799999999998</v>
      </c>
      <c r="R620">
        <v>0</v>
      </c>
      <c r="S620">
        <v>-13.144500000000001</v>
      </c>
      <c r="T620">
        <v>41.694899999999997</v>
      </c>
      <c r="U620">
        <v>-14.942399999999999</v>
      </c>
      <c r="V620">
        <v>-14.960699999999999</v>
      </c>
      <c r="W620">
        <v>41.699800000000003</v>
      </c>
      <c r="X620">
        <v>-68.739599999999996</v>
      </c>
      <c r="Y620">
        <v>13.7507</v>
      </c>
      <c r="Z620">
        <v>17.386199999999999</v>
      </c>
      <c r="AA620">
        <v>42861.530100000004</v>
      </c>
      <c r="AB620">
        <v>5.2145000000000001</v>
      </c>
      <c r="AC620">
        <v>69.038700000000006</v>
      </c>
      <c r="AD620">
        <v>30.1921</v>
      </c>
      <c r="AE620">
        <v>42.309899999999999</v>
      </c>
      <c r="AF620">
        <v>1123.4440999999999</v>
      </c>
      <c r="AG620">
        <v>1.7359</v>
      </c>
      <c r="AH620">
        <v>1.2684</v>
      </c>
      <c r="AI620">
        <v>103.6063</v>
      </c>
      <c r="AJ620">
        <v>103.6063</v>
      </c>
      <c r="AK620">
        <v>1.1912</v>
      </c>
      <c r="AL620">
        <v>0.19620000000000001</v>
      </c>
      <c r="AM620">
        <v>1.508</v>
      </c>
      <c r="AN620">
        <v>0.2737</v>
      </c>
      <c r="AO620">
        <v>1.3963000000000001</v>
      </c>
    </row>
    <row r="621" spans="1:41" x14ac:dyDescent="0.25">
      <c r="A621" t="s">
        <v>70</v>
      </c>
      <c r="B621" t="str">
        <f>VLOOKUP(A621:A1508,[1]FININD!$A$2:$B$5832,2,0)</f>
        <v>智度科技股份有限公司</v>
      </c>
      <c r="C621" s="2">
        <v>44196</v>
      </c>
      <c r="D621">
        <v>1</v>
      </c>
      <c r="E621">
        <v>-55.880200000000002</v>
      </c>
      <c r="F621">
        <v>-37.907200000000003</v>
      </c>
      <c r="G621">
        <v>-48.905500000000004</v>
      </c>
      <c r="H621">
        <v>-50.754800000000003</v>
      </c>
      <c r="I621">
        <v>-27.470300000000002</v>
      </c>
      <c r="J621">
        <v>95.990300000000005</v>
      </c>
      <c r="K621">
        <v>-25.756799999999998</v>
      </c>
      <c r="L621">
        <v>94.5047</v>
      </c>
      <c r="M621">
        <v>1.9279999999999999</v>
      </c>
      <c r="N621">
        <v>1.9274</v>
      </c>
      <c r="O621">
        <v>63.503999999999998</v>
      </c>
      <c r="P621">
        <v>79.302499999999995</v>
      </c>
      <c r="Q621">
        <v>62.8735</v>
      </c>
      <c r="R621">
        <v>8.5500000000000007E-2</v>
      </c>
      <c r="S621">
        <v>-563.71559999999999</v>
      </c>
      <c r="T621">
        <v>-1.2613000000000001</v>
      </c>
      <c r="U621">
        <v>-518.36710000000005</v>
      </c>
      <c r="V621">
        <v>-584.8913</v>
      </c>
      <c r="W621">
        <v>-0.876</v>
      </c>
      <c r="X621">
        <v>-271.06549999999999</v>
      </c>
      <c r="Y621">
        <v>-44.225099999999998</v>
      </c>
      <c r="Z621">
        <v>-34.987200000000001</v>
      </c>
      <c r="AA621">
        <v>11330.767599999999</v>
      </c>
      <c r="AB621">
        <v>5.7637</v>
      </c>
      <c r="AC621">
        <v>62.46</v>
      </c>
      <c r="AD621">
        <v>31.887699999999999</v>
      </c>
      <c r="AE621">
        <v>43.801400000000001</v>
      </c>
      <c r="AF621">
        <v>1300.4445000000001</v>
      </c>
      <c r="AG621">
        <v>2.0756999999999999</v>
      </c>
      <c r="AH621">
        <v>1.411</v>
      </c>
      <c r="AI621">
        <v>106.8099</v>
      </c>
      <c r="AJ621">
        <v>106.8099</v>
      </c>
      <c r="AK621">
        <v>-2.0632999999999999</v>
      </c>
      <c r="AL621">
        <v>0.17319999999999999</v>
      </c>
      <c r="AM621">
        <v>-2.8944000000000001</v>
      </c>
      <c r="AN621">
        <v>2.234</v>
      </c>
      <c r="AO621">
        <v>-3.6732</v>
      </c>
    </row>
    <row r="622" spans="1:41" x14ac:dyDescent="0.25">
      <c r="A622" t="s">
        <v>70</v>
      </c>
      <c r="B622" t="str">
        <f>VLOOKUP(A622:A1509,[1]FININD!$A$2:$B$5832,2,0)</f>
        <v>智度科技股份有限公司</v>
      </c>
      <c r="C622" s="2">
        <v>43465</v>
      </c>
      <c r="D622">
        <v>1</v>
      </c>
      <c r="E622">
        <v>13.071400000000001</v>
      </c>
      <c r="F622">
        <v>10.5627</v>
      </c>
      <c r="G622">
        <v>9.0487000000000002</v>
      </c>
      <c r="H622">
        <v>12.086</v>
      </c>
      <c r="I622">
        <v>9.3204999999999991</v>
      </c>
      <c r="J622">
        <v>81.256200000000007</v>
      </c>
      <c r="K622">
        <v>10.1266</v>
      </c>
      <c r="L622">
        <v>100.038</v>
      </c>
      <c r="M622">
        <v>2.1680999999999999</v>
      </c>
      <c r="N622">
        <v>2.1680999999999999</v>
      </c>
      <c r="O622">
        <v>34.520200000000003</v>
      </c>
      <c r="P622">
        <v>70.136200000000002</v>
      </c>
      <c r="Q622">
        <v>34.531399999999998</v>
      </c>
      <c r="R622">
        <v>1E-4</v>
      </c>
      <c r="S622">
        <v>75.904799999999994</v>
      </c>
      <c r="T622">
        <v>20.172799999999999</v>
      </c>
      <c r="U622">
        <v>41.214399999999998</v>
      </c>
      <c r="V622">
        <v>35.089300000000001</v>
      </c>
      <c r="W622">
        <v>20.3658</v>
      </c>
      <c r="X622">
        <v>2807.6876000000002</v>
      </c>
      <c r="Y622">
        <v>16.038799999999998</v>
      </c>
      <c r="Z622">
        <v>12.2714</v>
      </c>
      <c r="AA622">
        <v>1964543.4654999999</v>
      </c>
      <c r="AB622">
        <v>4.6757999999999997</v>
      </c>
      <c r="AC622">
        <v>76.992099999999994</v>
      </c>
      <c r="AD622">
        <v>30.502400000000002</v>
      </c>
      <c r="AE622">
        <v>47.814100000000003</v>
      </c>
      <c r="AF622">
        <v>819.31240000000003</v>
      </c>
      <c r="AG622">
        <v>1.4059999999999999</v>
      </c>
      <c r="AH622">
        <v>1.0288999999999999</v>
      </c>
      <c r="AI622">
        <v>100.128</v>
      </c>
      <c r="AJ622">
        <v>100.128</v>
      </c>
      <c r="AK622">
        <v>3.9321999999999999</v>
      </c>
      <c r="AL622">
        <v>0.39539999999999997</v>
      </c>
      <c r="AM622">
        <v>4.0381999999999998</v>
      </c>
      <c r="AN622">
        <v>0.38890000000000002</v>
      </c>
      <c r="AO622">
        <v>3.8176000000000001</v>
      </c>
    </row>
    <row r="623" spans="1:41" x14ac:dyDescent="0.25">
      <c r="A623" t="s">
        <v>162</v>
      </c>
      <c r="B623" t="str">
        <f>VLOOKUP(A623:A1510,[1]FININD!$A$2:$B$5832,2,0)</f>
        <v>恒天海龙股份有限公司</v>
      </c>
      <c r="C623" s="2">
        <v>43465</v>
      </c>
      <c r="D623">
        <v>1</v>
      </c>
      <c r="E623">
        <v>0.48720000000000002</v>
      </c>
      <c r="F623">
        <v>3.2658999999999998</v>
      </c>
      <c r="G623">
        <v>0.73380000000000001</v>
      </c>
      <c r="H623">
        <v>1.1097999999999999</v>
      </c>
      <c r="I623">
        <v>0.90600000000000003</v>
      </c>
      <c r="J623">
        <v>88.165300000000002</v>
      </c>
      <c r="K623">
        <v>3.5030999999999999</v>
      </c>
      <c r="L623">
        <v>107.9537</v>
      </c>
      <c r="M623">
        <v>1.6656</v>
      </c>
      <c r="N623">
        <v>1.1779999999999999</v>
      </c>
      <c r="O623">
        <v>32.778500000000001</v>
      </c>
      <c r="P623">
        <v>116.7957</v>
      </c>
      <c r="Q623">
        <v>78.6875</v>
      </c>
      <c r="R623">
        <v>0</v>
      </c>
      <c r="S623">
        <v>-31.818200000000001</v>
      </c>
      <c r="T623">
        <v>27.5136</v>
      </c>
      <c r="U623">
        <v>192.4487</v>
      </c>
      <c r="V623">
        <v>-17.188500000000001</v>
      </c>
      <c r="W623">
        <v>27.5136</v>
      </c>
      <c r="X623">
        <v>5026.3035</v>
      </c>
      <c r="Y623">
        <v>0.4884</v>
      </c>
      <c r="Z623">
        <v>3.3100999999999998</v>
      </c>
      <c r="AA623">
        <v>7.8314000000000004</v>
      </c>
      <c r="AB623">
        <v>5.6505999999999998</v>
      </c>
      <c r="AC623">
        <v>63.7104</v>
      </c>
      <c r="AD623">
        <v>25.1509</v>
      </c>
      <c r="AE623">
        <v>99.330500000000001</v>
      </c>
      <c r="AF623">
        <v>1.6557999999999999</v>
      </c>
      <c r="AG623">
        <v>2.5878000000000001</v>
      </c>
      <c r="AH623">
        <v>0.82310000000000005</v>
      </c>
      <c r="AI623">
        <v>59.220300000000002</v>
      </c>
      <c r="AJ623">
        <v>59.220300000000002</v>
      </c>
      <c r="AK623">
        <v>8.8498000000000001</v>
      </c>
      <c r="AL623">
        <v>0.81189999999999996</v>
      </c>
      <c r="AM623">
        <v>7.2842000000000002</v>
      </c>
      <c r="AN623">
        <v>0.91159999999999997</v>
      </c>
      <c r="AO623">
        <v>7.1675000000000004</v>
      </c>
    </row>
    <row r="624" spans="1:41" x14ac:dyDescent="0.25">
      <c r="A624" t="s">
        <v>162</v>
      </c>
      <c r="B624" t="str">
        <f>VLOOKUP(A624:A1511,[1]FININD!$A$2:$B$5832,2,0)</f>
        <v>恒天海龙股份有限公司</v>
      </c>
      <c r="C624" s="2">
        <v>43830</v>
      </c>
      <c r="D624">
        <v>1</v>
      </c>
      <c r="E624">
        <v>2.5691999999999999</v>
      </c>
      <c r="F624">
        <v>4.8197999999999999</v>
      </c>
      <c r="G624">
        <v>2.0815999999999999</v>
      </c>
      <c r="H624">
        <v>3.3382999999999998</v>
      </c>
      <c r="I624">
        <v>2.2740999999999998</v>
      </c>
      <c r="J624">
        <v>84.235399999999998</v>
      </c>
      <c r="K624">
        <v>4.0941000000000001</v>
      </c>
      <c r="L624">
        <v>102.10380000000001</v>
      </c>
      <c r="M624">
        <v>2.1987000000000001</v>
      </c>
      <c r="N624">
        <v>1.681</v>
      </c>
      <c r="O624">
        <v>27.919499999999999</v>
      </c>
      <c r="P624">
        <v>97.631</v>
      </c>
      <c r="Q624">
        <v>67.109899999999996</v>
      </c>
      <c r="R624">
        <v>0</v>
      </c>
      <c r="S624">
        <v>446.66669999999999</v>
      </c>
      <c r="T624">
        <v>11.8636</v>
      </c>
      <c r="U624">
        <v>30.7376</v>
      </c>
      <c r="V624">
        <v>180.7817</v>
      </c>
      <c r="W624">
        <v>11.8636</v>
      </c>
      <c r="X624">
        <v>29.8401</v>
      </c>
      <c r="Y624">
        <v>2.6025999999999998</v>
      </c>
      <c r="Z624">
        <v>-1.024</v>
      </c>
      <c r="AA624">
        <v>7.6372999999999998</v>
      </c>
      <c r="AB624">
        <v>6.2912999999999997</v>
      </c>
      <c r="AC624">
        <v>57.222000000000001</v>
      </c>
      <c r="AD624">
        <v>21.1096</v>
      </c>
      <c r="AE624">
        <v>94.886300000000006</v>
      </c>
      <c r="AF624">
        <v>1.7779</v>
      </c>
      <c r="AG624">
        <v>2.8506999999999998</v>
      </c>
      <c r="AH624">
        <v>0.91069999999999995</v>
      </c>
      <c r="AI624">
        <v>66.782799999999995</v>
      </c>
      <c r="AJ624">
        <v>66.782799999999995</v>
      </c>
      <c r="AK624">
        <v>10.2719</v>
      </c>
      <c r="AL624">
        <v>7.8399999999999997E-2</v>
      </c>
      <c r="AM624">
        <v>9.3542000000000005</v>
      </c>
      <c r="AN624">
        <v>0.92159999999999997</v>
      </c>
      <c r="AO624">
        <v>9.4025999999999996</v>
      </c>
    </row>
    <row r="625" spans="1:41" x14ac:dyDescent="0.25">
      <c r="A625" t="s">
        <v>162</v>
      </c>
      <c r="B625" t="str">
        <f>VLOOKUP(A625:A1512,[1]FININD!$A$2:$B$5832,2,0)</f>
        <v>恒天海龙股份有限公司</v>
      </c>
      <c r="C625" s="2">
        <v>44196</v>
      </c>
      <c r="D625">
        <v>1</v>
      </c>
      <c r="E625">
        <v>2.3012999999999999</v>
      </c>
      <c r="F625">
        <v>3.3187000000000002</v>
      </c>
      <c r="G625">
        <v>1.9278</v>
      </c>
      <c r="H625">
        <v>2.5034999999999998</v>
      </c>
      <c r="I625">
        <v>2.4577</v>
      </c>
      <c r="J625">
        <v>85.078599999999994</v>
      </c>
      <c r="K625">
        <v>3.8986999999999998</v>
      </c>
      <c r="L625">
        <v>100.0454</v>
      </c>
      <c r="M625">
        <v>2.6488</v>
      </c>
      <c r="N625">
        <v>2.1294</v>
      </c>
      <c r="O625">
        <v>25.3276</v>
      </c>
      <c r="P625">
        <v>87.228700000000003</v>
      </c>
      <c r="Q625">
        <v>60.967799999999997</v>
      </c>
      <c r="R625">
        <v>0</v>
      </c>
      <c r="S625">
        <v>-7.3170999999999999</v>
      </c>
      <c r="T625">
        <v>-13.9655</v>
      </c>
      <c r="U625">
        <v>-18.072399999999998</v>
      </c>
      <c r="V625">
        <v>-7.0164999999999997</v>
      </c>
      <c r="W625">
        <v>-13.9655</v>
      </c>
      <c r="X625">
        <v>-40.105699999999999</v>
      </c>
      <c r="Y625">
        <v>2.3281000000000001</v>
      </c>
      <c r="Z625">
        <v>0.39960000000000001</v>
      </c>
      <c r="AA625">
        <v>7.3411999999999997</v>
      </c>
      <c r="AB625">
        <v>5.5951000000000004</v>
      </c>
      <c r="AC625">
        <v>64.342299999999994</v>
      </c>
      <c r="AD625">
        <v>19.2806</v>
      </c>
      <c r="AE625">
        <v>107.6564</v>
      </c>
      <c r="AF625">
        <v>1.6634</v>
      </c>
      <c r="AG625">
        <v>2.3936000000000002</v>
      </c>
      <c r="AH625">
        <v>0.78600000000000003</v>
      </c>
      <c r="AI625">
        <v>71.313999999999993</v>
      </c>
      <c r="AJ625">
        <v>71.313999999999993</v>
      </c>
      <c r="AK625">
        <v>7.1509999999999998</v>
      </c>
      <c r="AL625">
        <v>5.57E-2</v>
      </c>
      <c r="AM625">
        <v>5.6204000000000001</v>
      </c>
      <c r="AN625">
        <v>0.72299999999999998</v>
      </c>
      <c r="AO625">
        <v>5.6092000000000004</v>
      </c>
    </row>
    <row r="626" spans="1:41" x14ac:dyDescent="0.25">
      <c r="A626" t="s">
        <v>134</v>
      </c>
      <c r="B626" t="str">
        <f>VLOOKUP(A626:A1513,[1]FININD!$A$2:$B$5832,2,0)</f>
        <v>襄阳汽车轴承股份有限公司</v>
      </c>
      <c r="C626" s="2">
        <v>43465</v>
      </c>
      <c r="D626">
        <v>1</v>
      </c>
      <c r="E626">
        <v>-4.8998999999999997</v>
      </c>
      <c r="F626">
        <v>-1.1469</v>
      </c>
      <c r="G626">
        <v>-2.0327999999999999</v>
      </c>
      <c r="H626">
        <v>-1.5874999999999999</v>
      </c>
      <c r="I626">
        <v>-3.7578</v>
      </c>
      <c r="J626">
        <v>90.996099999999998</v>
      </c>
      <c r="K626">
        <v>-3.68</v>
      </c>
      <c r="L626">
        <v>103.3068</v>
      </c>
      <c r="M626">
        <v>0.90190000000000003</v>
      </c>
      <c r="N626">
        <v>0.50209999999999999</v>
      </c>
      <c r="O626">
        <v>119.0908</v>
      </c>
      <c r="P626">
        <v>178.86080000000001</v>
      </c>
      <c r="Q626">
        <v>126.4246</v>
      </c>
      <c r="R626">
        <v>0.1419</v>
      </c>
      <c r="S626">
        <v>-533.33330000000001</v>
      </c>
      <c r="T626">
        <v>-2.0716000000000001</v>
      </c>
      <c r="U626">
        <v>-469.73390000000001</v>
      </c>
      <c r="V626">
        <v>-493.9196</v>
      </c>
      <c r="W626">
        <v>-2.0716000000000001</v>
      </c>
      <c r="X626">
        <v>231.14400000000001</v>
      </c>
      <c r="Y626">
        <v>-5.3108000000000004</v>
      </c>
      <c r="Z626">
        <v>-1.6364000000000001</v>
      </c>
      <c r="AA626">
        <v>2.7094</v>
      </c>
      <c r="AB626">
        <v>4.8964999999999996</v>
      </c>
      <c r="AC626">
        <v>73.522199999999998</v>
      </c>
      <c r="AD626">
        <v>123.8026</v>
      </c>
      <c r="AE626">
        <v>90.075400000000002</v>
      </c>
      <c r="AF626">
        <v>1.2574000000000001</v>
      </c>
      <c r="AG626">
        <v>1.2239</v>
      </c>
      <c r="AH626">
        <v>0.53649999999999998</v>
      </c>
      <c r="AI626">
        <v>57.474600000000002</v>
      </c>
      <c r="AJ626">
        <v>57.474600000000002</v>
      </c>
      <c r="AK626">
        <v>6.2038000000000002</v>
      </c>
      <c r="AL626">
        <v>0.2802</v>
      </c>
      <c r="AM626">
        <v>3.3283999999999998</v>
      </c>
      <c r="AN626">
        <v>1.1019000000000001</v>
      </c>
      <c r="AO626">
        <v>3.3561000000000001</v>
      </c>
    </row>
    <row r="627" spans="1:41" x14ac:dyDescent="0.25">
      <c r="A627" t="s">
        <v>134</v>
      </c>
      <c r="B627" t="str">
        <f>VLOOKUP(A627:A1514,[1]FININD!$A$2:$B$5832,2,0)</f>
        <v>襄阳汽车轴承股份有限公司</v>
      </c>
      <c r="C627" s="2">
        <v>43830</v>
      </c>
      <c r="D627">
        <v>1</v>
      </c>
      <c r="E627">
        <v>1.0286999999999999</v>
      </c>
      <c r="F627">
        <v>1.4623999999999999</v>
      </c>
      <c r="G627">
        <v>0.49180000000000001</v>
      </c>
      <c r="H627">
        <v>1.9797</v>
      </c>
      <c r="I627">
        <v>1.0677000000000001</v>
      </c>
      <c r="J627">
        <v>89.3767</v>
      </c>
      <c r="K627">
        <v>0.91010000000000002</v>
      </c>
      <c r="L627">
        <v>84.771100000000004</v>
      </c>
      <c r="M627">
        <v>0.84709999999999996</v>
      </c>
      <c r="N627">
        <v>0.43669999999999998</v>
      </c>
      <c r="O627">
        <v>112.7089</v>
      </c>
      <c r="P627">
        <v>164.40440000000001</v>
      </c>
      <c r="Q627">
        <v>119.0651</v>
      </c>
      <c r="R627">
        <v>0.1067</v>
      </c>
      <c r="S627">
        <v>123.07689999999999</v>
      </c>
      <c r="T627">
        <v>-16.734000000000002</v>
      </c>
      <c r="U627">
        <v>120.5932</v>
      </c>
      <c r="V627">
        <v>123.6587</v>
      </c>
      <c r="W627">
        <v>-16.734000000000002</v>
      </c>
      <c r="X627">
        <v>-75.3459</v>
      </c>
      <c r="Y627">
        <v>1.2307999999999999</v>
      </c>
      <c r="Z627">
        <v>-2.1981999999999999</v>
      </c>
      <c r="AA627">
        <v>2.2711000000000001</v>
      </c>
      <c r="AB627">
        <v>4.5956000000000001</v>
      </c>
      <c r="AC627">
        <v>78.334999999999994</v>
      </c>
      <c r="AD627">
        <v>145.89590000000001</v>
      </c>
      <c r="AE627">
        <v>97.766199999999998</v>
      </c>
      <c r="AF627">
        <v>1.0221</v>
      </c>
      <c r="AG627">
        <v>1.0411999999999999</v>
      </c>
      <c r="AH627">
        <v>0.45540000000000003</v>
      </c>
      <c r="AI627">
        <v>70.033500000000004</v>
      </c>
      <c r="AJ627">
        <v>70.033500000000004</v>
      </c>
      <c r="AK627">
        <v>1.8369</v>
      </c>
      <c r="AL627">
        <v>0.42899999999999999</v>
      </c>
      <c r="AM627">
        <v>0.83660000000000001</v>
      </c>
      <c r="AN627">
        <v>0.21709999999999999</v>
      </c>
      <c r="AO627">
        <v>0.84599999999999997</v>
      </c>
    </row>
    <row r="628" spans="1:41" x14ac:dyDescent="0.25">
      <c r="A628" t="s">
        <v>134</v>
      </c>
      <c r="B628" t="str">
        <f>VLOOKUP(A628:A1515,[1]FININD!$A$2:$B$5832,2,0)</f>
        <v>襄阳汽车轴承股份有限公司</v>
      </c>
      <c r="C628" s="2">
        <v>44196</v>
      </c>
      <c r="D628">
        <v>1</v>
      </c>
      <c r="E628">
        <v>-7.9747000000000003</v>
      </c>
      <c r="F628">
        <v>-2.8243999999999998</v>
      </c>
      <c r="G628">
        <v>-3.6017999999999999</v>
      </c>
      <c r="H628">
        <v>-3.8601999999999999</v>
      </c>
      <c r="I628">
        <v>-7.8494000000000002</v>
      </c>
      <c r="J628">
        <v>92.281099999999995</v>
      </c>
      <c r="K628">
        <v>-8.0564999999999998</v>
      </c>
      <c r="L628">
        <v>97.635599999999997</v>
      </c>
      <c r="M628">
        <v>0.85099999999999998</v>
      </c>
      <c r="N628">
        <v>0.50229999999999997</v>
      </c>
      <c r="O628">
        <v>125.4609</v>
      </c>
      <c r="P628">
        <v>189.16470000000001</v>
      </c>
      <c r="Q628">
        <v>132.48400000000001</v>
      </c>
      <c r="R628">
        <v>0.1328</v>
      </c>
      <c r="S628">
        <v>-766.66669999999999</v>
      </c>
      <c r="T628">
        <v>-4.0103</v>
      </c>
      <c r="U628">
        <v>-949.71619999999996</v>
      </c>
      <c r="V628">
        <v>-805.67729999999995</v>
      </c>
      <c r="W628">
        <v>-4.0103</v>
      </c>
      <c r="X628">
        <v>-289.81009999999998</v>
      </c>
      <c r="Y628">
        <v>-9.0676000000000005</v>
      </c>
      <c r="Z628">
        <v>-3.6541000000000001</v>
      </c>
      <c r="AA628">
        <v>2.4081999999999999</v>
      </c>
      <c r="AB628">
        <v>4.4055</v>
      </c>
      <c r="AC628">
        <v>81.715500000000006</v>
      </c>
      <c r="AD628">
        <v>140.6772</v>
      </c>
      <c r="AE628">
        <v>95.354100000000003</v>
      </c>
      <c r="AF628">
        <v>0.99119999999999997</v>
      </c>
      <c r="AG628">
        <v>1.0406</v>
      </c>
      <c r="AH628">
        <v>0.45029999999999998</v>
      </c>
      <c r="AI628">
        <v>67.5869</v>
      </c>
      <c r="AJ628">
        <v>67.5869</v>
      </c>
      <c r="AK628">
        <v>-3.6322000000000001</v>
      </c>
      <c r="AL628">
        <v>0.1426</v>
      </c>
      <c r="AM628">
        <v>-1.6356999999999999</v>
      </c>
      <c r="AN628">
        <v>-0.89229999999999998</v>
      </c>
      <c r="AO628">
        <v>-1.6667000000000001</v>
      </c>
    </row>
    <row r="629" spans="1:41" x14ac:dyDescent="0.25">
      <c r="A629" t="s">
        <v>61</v>
      </c>
      <c r="B629" t="str">
        <f>VLOOKUP(A629:A1516,[1]FININD!$A$2:$B$5832,2,0)</f>
        <v>大连友谊(集团)股份有限公司</v>
      </c>
      <c r="C629" s="2">
        <v>43465</v>
      </c>
      <c r="D629">
        <v>1</v>
      </c>
      <c r="E629">
        <v>-36.278300000000002</v>
      </c>
      <c r="F629">
        <v>-3.5</v>
      </c>
      <c r="G629">
        <v>-7.7291999999999996</v>
      </c>
      <c r="H629">
        <v>-5.7538</v>
      </c>
      <c r="I629">
        <v>-39.7117</v>
      </c>
      <c r="J629">
        <v>86.988600000000005</v>
      </c>
      <c r="K629">
        <v>-39.1524</v>
      </c>
      <c r="L629">
        <v>100.0526</v>
      </c>
      <c r="M629">
        <v>1.1385000000000001</v>
      </c>
      <c r="N629">
        <v>0.44209999999999999</v>
      </c>
      <c r="O629">
        <v>441.03019999999998</v>
      </c>
      <c r="P629">
        <v>590.85630000000003</v>
      </c>
      <c r="Q629">
        <v>486.49900000000002</v>
      </c>
      <c r="R629">
        <v>0.1187</v>
      </c>
      <c r="S629">
        <v>-3000</v>
      </c>
      <c r="T629">
        <v>-40.997599999999998</v>
      </c>
      <c r="U629">
        <v>-5432.2903999999999</v>
      </c>
      <c r="V629">
        <v>-21716.471399999999</v>
      </c>
      <c r="W629">
        <v>-40.997599999999998</v>
      </c>
      <c r="X629">
        <v>-1.6693</v>
      </c>
      <c r="Y629">
        <v>-30.708100000000002</v>
      </c>
      <c r="Z629">
        <v>-7.5373000000000001</v>
      </c>
      <c r="AA629">
        <v>0.29010000000000002</v>
      </c>
      <c r="AB629">
        <v>53.469700000000003</v>
      </c>
      <c r="AC629">
        <v>6.7328000000000001</v>
      </c>
      <c r="AD629">
        <v>112.5819</v>
      </c>
      <c r="AE629">
        <v>1198.4965</v>
      </c>
      <c r="AF629">
        <v>4.1294000000000004</v>
      </c>
      <c r="AG629">
        <v>0.95089999999999997</v>
      </c>
      <c r="AH629">
        <v>0.187</v>
      </c>
      <c r="AI629">
        <v>108.4312</v>
      </c>
      <c r="AJ629">
        <v>108.4312</v>
      </c>
      <c r="AK629">
        <v>5.2807000000000004</v>
      </c>
      <c r="AL629">
        <v>0.1454</v>
      </c>
      <c r="AM629">
        <v>0.98750000000000004</v>
      </c>
      <c r="AN629">
        <v>-1.5543</v>
      </c>
      <c r="AO629">
        <v>1.0278</v>
      </c>
    </row>
    <row r="630" spans="1:41" x14ac:dyDescent="0.25">
      <c r="A630" t="s">
        <v>61</v>
      </c>
      <c r="B630" t="str">
        <f>VLOOKUP(A630:A1517,[1]FININD!$A$2:$B$5832,2,0)</f>
        <v>大连友谊(集团)股份有限公司</v>
      </c>
      <c r="C630" s="2">
        <v>43830</v>
      </c>
      <c r="D630">
        <v>1</v>
      </c>
      <c r="E630">
        <v>-42.1907</v>
      </c>
      <c r="F630">
        <v>-1.4523999999999999</v>
      </c>
      <c r="G630">
        <v>-7.6624999999999996</v>
      </c>
      <c r="H630">
        <v>-3.2547999999999999</v>
      </c>
      <c r="I630">
        <v>-44.517099999999999</v>
      </c>
      <c r="J630">
        <v>84.688100000000006</v>
      </c>
      <c r="K630">
        <v>-48.9739</v>
      </c>
      <c r="L630">
        <v>110.1525</v>
      </c>
      <c r="M630">
        <v>1.0203</v>
      </c>
      <c r="N630">
        <v>5.3499999999999999E-2</v>
      </c>
      <c r="O630">
        <v>567.548</v>
      </c>
      <c r="P630">
        <v>849.57640000000004</v>
      </c>
      <c r="Q630">
        <v>628.09619999999995</v>
      </c>
      <c r="R630">
        <v>0.1009</v>
      </c>
      <c r="S630">
        <v>20.689699999999998</v>
      </c>
      <c r="T630">
        <v>-28.6692</v>
      </c>
      <c r="U630">
        <v>10.7759</v>
      </c>
      <c r="V630">
        <v>20.037700000000001</v>
      </c>
      <c r="W630">
        <v>-28.6692</v>
      </c>
      <c r="X630">
        <v>-113.80500000000001</v>
      </c>
      <c r="Y630">
        <v>-34.840899999999998</v>
      </c>
      <c r="Z630">
        <v>-14.811</v>
      </c>
      <c r="AA630">
        <v>0.19400000000000001</v>
      </c>
      <c r="AB630">
        <v>66.459400000000002</v>
      </c>
      <c r="AC630">
        <v>5.4168000000000003</v>
      </c>
      <c r="AD630">
        <v>148.78540000000001</v>
      </c>
      <c r="AE630">
        <v>1739.6178</v>
      </c>
      <c r="AF630">
        <v>3.1322000000000001</v>
      </c>
      <c r="AG630">
        <v>1.0034000000000001</v>
      </c>
      <c r="AH630">
        <v>0.15840000000000001</v>
      </c>
      <c r="AI630">
        <v>107.0561</v>
      </c>
      <c r="AJ630">
        <v>107.0561</v>
      </c>
      <c r="AK630">
        <v>-1.022</v>
      </c>
      <c r="AL630">
        <v>0.1195</v>
      </c>
      <c r="AM630">
        <v>-0.1618</v>
      </c>
      <c r="AN630">
        <v>-0.747</v>
      </c>
      <c r="AO630">
        <v>-0.1759</v>
      </c>
    </row>
    <row r="631" spans="1:41" x14ac:dyDescent="0.25">
      <c r="A631" t="s">
        <v>61</v>
      </c>
      <c r="B631" t="str">
        <f>VLOOKUP(A631:A1518,[1]FININD!$A$2:$B$5832,2,0)</f>
        <v>大连友谊(集团)股份有限公司</v>
      </c>
      <c r="C631" s="2">
        <v>44196</v>
      </c>
      <c r="D631">
        <v>1</v>
      </c>
      <c r="E631">
        <v>4.1357999999999997</v>
      </c>
      <c r="F631">
        <v>5.7602000000000002</v>
      </c>
      <c r="G631">
        <v>0.29470000000000002</v>
      </c>
      <c r="H631">
        <v>12.0608</v>
      </c>
      <c r="I631">
        <v>2.2534999999999998</v>
      </c>
      <c r="J631">
        <v>75.694699999999997</v>
      </c>
      <c r="K631">
        <v>-19.954799999999999</v>
      </c>
      <c r="M631">
        <v>0.59050000000000002</v>
      </c>
      <c r="N631">
        <v>0.54630000000000001</v>
      </c>
      <c r="O631">
        <v>98.655199999999994</v>
      </c>
      <c r="P631">
        <v>138.96180000000001</v>
      </c>
      <c r="Q631">
        <v>104.9872</v>
      </c>
      <c r="R631">
        <v>6.9400000000000003E-2</v>
      </c>
      <c r="S631">
        <v>107.6087</v>
      </c>
      <c r="T631">
        <v>-77.341899999999995</v>
      </c>
      <c r="U631">
        <v>90.767799999999994</v>
      </c>
      <c r="V631">
        <v>101.14700000000001</v>
      </c>
      <c r="W631">
        <v>-77.341899999999995</v>
      </c>
      <c r="X631">
        <v>-508.38249999999999</v>
      </c>
      <c r="Y631">
        <v>4.2230999999999996</v>
      </c>
      <c r="Z631">
        <v>-70.175399999999996</v>
      </c>
      <c r="AA631">
        <v>7.9399999999999998E-2</v>
      </c>
      <c r="AB631">
        <v>51.346699999999998</v>
      </c>
      <c r="AC631">
        <v>7.0111999999999997</v>
      </c>
      <c r="AD631">
        <v>424.58780000000002</v>
      </c>
      <c r="AE631">
        <v>4127.1174000000001</v>
      </c>
      <c r="AF631">
        <v>0.75749999999999995</v>
      </c>
      <c r="AG631">
        <v>0.28220000000000001</v>
      </c>
      <c r="AH631">
        <v>6.0100000000000001E-2</v>
      </c>
      <c r="AI631">
        <v>327.85320000000002</v>
      </c>
      <c r="AJ631">
        <v>327.85320000000002</v>
      </c>
      <c r="AK631">
        <v>-27.441400000000002</v>
      </c>
      <c r="AL631">
        <v>0.16589999999999999</v>
      </c>
      <c r="AM631">
        <v>-1.6487000000000001</v>
      </c>
      <c r="AN631">
        <v>-2.1183000000000001</v>
      </c>
      <c r="AO631">
        <v>-3.5884</v>
      </c>
    </row>
    <row r="632" spans="1:41" x14ac:dyDescent="0.25">
      <c r="A632" t="s">
        <v>288</v>
      </c>
      <c r="B632" t="str">
        <f>VLOOKUP(A632:A1519,[1]FININD!$A$2:$B$5832,2,0)</f>
        <v>山推工程机械股份有限公司</v>
      </c>
      <c r="C632" s="2">
        <v>43465</v>
      </c>
      <c r="D632">
        <v>1</v>
      </c>
      <c r="E632">
        <v>2.3742000000000001</v>
      </c>
      <c r="F632">
        <v>2.0990000000000002</v>
      </c>
      <c r="G632">
        <v>0.9073</v>
      </c>
      <c r="H632">
        <v>2.8449</v>
      </c>
      <c r="I632">
        <v>1.0627</v>
      </c>
      <c r="J632">
        <v>84.038700000000006</v>
      </c>
      <c r="K632">
        <v>1.5367999999999999</v>
      </c>
      <c r="L632">
        <v>125.71850000000001</v>
      </c>
      <c r="M632">
        <v>1.2962</v>
      </c>
      <c r="N632">
        <v>0.94040000000000001</v>
      </c>
      <c r="O632">
        <v>155.15780000000001</v>
      </c>
      <c r="P632">
        <v>215.82409999999999</v>
      </c>
      <c r="Q632">
        <v>169.1113</v>
      </c>
      <c r="R632">
        <v>0.17979999999999999</v>
      </c>
      <c r="S632">
        <v>25.048200000000001</v>
      </c>
      <c r="T632">
        <v>25.9956</v>
      </c>
      <c r="U632">
        <v>318.89499999999998</v>
      </c>
      <c r="V632">
        <v>40.469299999999997</v>
      </c>
      <c r="W632">
        <v>25.9956</v>
      </c>
      <c r="X632">
        <v>-66.927999999999997</v>
      </c>
      <c r="Y632">
        <v>-1.1454</v>
      </c>
      <c r="Z632">
        <v>-2.9889000000000001</v>
      </c>
      <c r="AA632">
        <v>4.1017999999999999</v>
      </c>
      <c r="AB632">
        <v>4.3864000000000001</v>
      </c>
      <c r="AC632">
        <v>82.072500000000005</v>
      </c>
      <c r="AD632">
        <v>78.760599999999997</v>
      </c>
      <c r="AE632">
        <v>95.527699999999996</v>
      </c>
      <c r="AF632">
        <v>4.7992999999999997</v>
      </c>
      <c r="AG632">
        <v>2.3607999999999998</v>
      </c>
      <c r="AH632">
        <v>0.84089999999999998</v>
      </c>
      <c r="AI632">
        <v>58.837299999999999</v>
      </c>
      <c r="AJ632">
        <v>58.837299999999999</v>
      </c>
      <c r="AK632">
        <v>2.2364999999999999</v>
      </c>
      <c r="AL632">
        <v>0.2223</v>
      </c>
      <c r="AM632">
        <v>1.8806</v>
      </c>
      <c r="AN632">
        <v>0.3498</v>
      </c>
      <c r="AO632">
        <v>1.9095</v>
      </c>
    </row>
    <row r="633" spans="1:41" x14ac:dyDescent="0.25">
      <c r="A633" t="s">
        <v>288</v>
      </c>
      <c r="B633" t="str">
        <f>VLOOKUP(A633:A1520,[1]FININD!$A$2:$B$5832,2,0)</f>
        <v>山推工程机械股份有限公司</v>
      </c>
      <c r="C633" s="2">
        <v>43830</v>
      </c>
      <c r="D633">
        <v>1</v>
      </c>
      <c r="E633">
        <v>1.6718</v>
      </c>
      <c r="F633">
        <v>1.6820999999999999</v>
      </c>
      <c r="G633">
        <v>0.69330000000000003</v>
      </c>
      <c r="H633">
        <v>2.4350000000000001</v>
      </c>
      <c r="I633">
        <v>0.96699999999999997</v>
      </c>
      <c r="J633">
        <v>84.336600000000004</v>
      </c>
      <c r="K633">
        <v>0.90720000000000001</v>
      </c>
      <c r="L633">
        <v>86.686199999999999</v>
      </c>
      <c r="M633">
        <v>1.0714999999999999</v>
      </c>
      <c r="N633">
        <v>0.82199999999999995</v>
      </c>
      <c r="O633">
        <v>140.3974</v>
      </c>
      <c r="P633">
        <v>196.18899999999999</v>
      </c>
      <c r="Q633">
        <v>153.1189</v>
      </c>
      <c r="R633">
        <v>6.4000000000000003E-3</v>
      </c>
      <c r="S633">
        <v>-29.584</v>
      </c>
      <c r="T633">
        <v>-19.978300000000001</v>
      </c>
      <c r="U633">
        <v>-52.7624</v>
      </c>
      <c r="V633">
        <v>-27.185199999999998</v>
      </c>
      <c r="W633">
        <v>-19.978300000000001</v>
      </c>
      <c r="X633">
        <v>124.75020000000001</v>
      </c>
      <c r="Y633">
        <v>1.0818000000000001</v>
      </c>
      <c r="Z633">
        <v>-4.7061999999999999</v>
      </c>
      <c r="AA633">
        <v>3.7907000000000002</v>
      </c>
      <c r="AB633">
        <v>3.4036</v>
      </c>
      <c r="AC633">
        <v>105.7706</v>
      </c>
      <c r="AD633">
        <v>90.002700000000004</v>
      </c>
      <c r="AE633">
        <v>114.4179</v>
      </c>
      <c r="AF633">
        <v>4.1984000000000004</v>
      </c>
      <c r="AG633">
        <v>1.8898999999999999</v>
      </c>
      <c r="AH633">
        <v>0.69969999999999999</v>
      </c>
      <c r="AI633">
        <v>80.345600000000005</v>
      </c>
      <c r="AJ633">
        <v>80.345600000000005</v>
      </c>
      <c r="AK633">
        <v>6.2815000000000003</v>
      </c>
      <c r="AL633">
        <v>0.52129999999999999</v>
      </c>
      <c r="AM633">
        <v>4.3951000000000002</v>
      </c>
      <c r="AN633">
        <v>1.0576000000000001</v>
      </c>
      <c r="AO633">
        <v>4.5037000000000003</v>
      </c>
    </row>
    <row r="634" spans="1:41" x14ac:dyDescent="0.25">
      <c r="A634" t="s">
        <v>288</v>
      </c>
      <c r="B634" t="str">
        <f>VLOOKUP(A634:A1521,[1]FININD!$A$2:$B$5832,2,0)</f>
        <v>山推工程机械股份有限公司</v>
      </c>
      <c r="C634" s="2">
        <v>44196</v>
      </c>
      <c r="D634">
        <v>1</v>
      </c>
      <c r="E634">
        <v>2.9137</v>
      </c>
      <c r="F634">
        <v>1.8180000000000001</v>
      </c>
      <c r="G634">
        <v>1.0847</v>
      </c>
      <c r="H634">
        <v>2.9882</v>
      </c>
      <c r="I634">
        <v>1.4825999999999999</v>
      </c>
      <c r="J634">
        <v>86.266099999999994</v>
      </c>
      <c r="K634">
        <v>1.5099</v>
      </c>
      <c r="L634">
        <v>101.9114</v>
      </c>
      <c r="M634">
        <v>1.2575000000000001</v>
      </c>
      <c r="N634">
        <v>0.96509999999999996</v>
      </c>
      <c r="O634">
        <v>153.81010000000001</v>
      </c>
      <c r="P634">
        <v>213.47900000000001</v>
      </c>
      <c r="Q634">
        <v>167.54320000000001</v>
      </c>
      <c r="R634">
        <v>0.1333</v>
      </c>
      <c r="S634">
        <v>77.680499999999995</v>
      </c>
      <c r="T634">
        <v>10.854799999999999</v>
      </c>
      <c r="U634">
        <v>84.501199999999997</v>
      </c>
      <c r="V634">
        <v>69.966999999999999</v>
      </c>
      <c r="W634">
        <v>10.854799999999999</v>
      </c>
      <c r="X634">
        <v>65.743099999999998</v>
      </c>
      <c r="Y634">
        <v>3.0268999999999999</v>
      </c>
      <c r="Z634">
        <v>8.6430000000000007</v>
      </c>
      <c r="AA634">
        <v>4.5547000000000004</v>
      </c>
      <c r="AB634">
        <v>3.9853999999999998</v>
      </c>
      <c r="AC634">
        <v>90.330500000000001</v>
      </c>
      <c r="AD634">
        <v>79.765000000000001</v>
      </c>
      <c r="AE634">
        <v>102.0226</v>
      </c>
      <c r="AF634">
        <v>5.0247000000000002</v>
      </c>
      <c r="AG634">
        <v>2.0527000000000002</v>
      </c>
      <c r="AH634">
        <v>0.76190000000000002</v>
      </c>
      <c r="AI634">
        <v>78.911100000000005</v>
      </c>
      <c r="AJ634">
        <v>78.911100000000005</v>
      </c>
      <c r="AK634">
        <v>9.3917000000000002</v>
      </c>
      <c r="AL634">
        <v>0.501</v>
      </c>
      <c r="AM634">
        <v>7.1553000000000004</v>
      </c>
      <c r="AN634">
        <v>1.8312999999999999</v>
      </c>
      <c r="AO634">
        <v>6.8707000000000003</v>
      </c>
    </row>
    <row r="635" spans="1:41" x14ac:dyDescent="0.25">
      <c r="A635" t="s">
        <v>325</v>
      </c>
      <c r="B635" t="str">
        <f>VLOOKUP(A635:A1522,[1]FININD!$A$2:$B$5832,2,0)</f>
        <v>视觉(中国)文化发展股份有限公司</v>
      </c>
      <c r="C635" s="2">
        <v>43465</v>
      </c>
      <c r="D635">
        <v>1</v>
      </c>
      <c r="E635">
        <v>11.7735</v>
      </c>
      <c r="F635">
        <v>10.0313</v>
      </c>
      <c r="G635">
        <v>7.9255000000000004</v>
      </c>
      <c r="H635">
        <v>10.028499999999999</v>
      </c>
      <c r="I635">
        <v>33.937800000000003</v>
      </c>
      <c r="J635">
        <v>35.346499999999999</v>
      </c>
      <c r="K635">
        <v>39.703299999999999</v>
      </c>
      <c r="L635">
        <v>100.1028</v>
      </c>
      <c r="M635">
        <v>1.1813</v>
      </c>
      <c r="N635">
        <v>1.1813</v>
      </c>
      <c r="O635">
        <v>45.374899999999997</v>
      </c>
      <c r="P635">
        <v>82.190700000000007</v>
      </c>
      <c r="Q635">
        <v>45.682899999999997</v>
      </c>
      <c r="R635">
        <v>0.3417</v>
      </c>
      <c r="S635">
        <v>10.455299999999999</v>
      </c>
      <c r="T635">
        <v>21.273900000000001</v>
      </c>
      <c r="U635">
        <v>10.932</v>
      </c>
      <c r="V635">
        <v>7.2572000000000001</v>
      </c>
      <c r="W635">
        <v>21.273900000000001</v>
      </c>
      <c r="X635">
        <v>16.360299999999999</v>
      </c>
      <c r="Y635">
        <v>12.613</v>
      </c>
      <c r="Z635">
        <v>3.3382000000000001</v>
      </c>
      <c r="AA635">
        <v>4.1017999999999999</v>
      </c>
      <c r="AB635">
        <v>3.6766999999999999</v>
      </c>
      <c r="AC635">
        <v>97.914900000000003</v>
      </c>
      <c r="AD635">
        <v>168.0966</v>
      </c>
      <c r="AE635">
        <v>-95.159899999999993</v>
      </c>
      <c r="AF635">
        <v>196.9966</v>
      </c>
      <c r="AG635">
        <v>0.36209999999999998</v>
      </c>
      <c r="AH635">
        <v>0.2374</v>
      </c>
      <c r="AI635">
        <v>92.923100000000005</v>
      </c>
      <c r="AJ635">
        <v>92.923100000000005</v>
      </c>
      <c r="AK635">
        <v>29.4633</v>
      </c>
      <c r="AL635">
        <v>3.07</v>
      </c>
      <c r="AM635">
        <v>6.9935</v>
      </c>
      <c r="AN635">
        <v>0.80610000000000004</v>
      </c>
      <c r="AO635">
        <v>6.8806000000000003</v>
      </c>
    </row>
    <row r="636" spans="1:41" x14ac:dyDescent="0.25">
      <c r="A636" t="s">
        <v>325</v>
      </c>
      <c r="B636" t="str">
        <f>VLOOKUP(A636:A1523,[1]FININD!$A$2:$B$5832,2,0)</f>
        <v>视觉(中国)文化发展股份有限公司</v>
      </c>
      <c r="C636" s="2">
        <v>43830</v>
      </c>
      <c r="D636">
        <v>1</v>
      </c>
      <c r="E636">
        <v>7.3586</v>
      </c>
      <c r="F636">
        <v>6.7521000000000004</v>
      </c>
      <c r="G636">
        <v>5.2817999999999996</v>
      </c>
      <c r="H636">
        <v>6.3681999999999999</v>
      </c>
      <c r="I636">
        <v>30.114599999999999</v>
      </c>
      <c r="J636">
        <v>36.901400000000002</v>
      </c>
      <c r="K636">
        <v>36.3414</v>
      </c>
      <c r="L636">
        <v>100.19329999999999</v>
      </c>
      <c r="M636">
        <v>1.0619000000000001</v>
      </c>
      <c r="N636">
        <v>1.0619000000000001</v>
      </c>
      <c r="O636">
        <v>33.948999999999998</v>
      </c>
      <c r="P636">
        <v>56.809399999999997</v>
      </c>
      <c r="Q636">
        <v>33.948900000000002</v>
      </c>
      <c r="R636">
        <v>0.36020000000000002</v>
      </c>
      <c r="S636">
        <v>-31.799299999999999</v>
      </c>
      <c r="T636">
        <v>-26.900200000000002</v>
      </c>
      <c r="U636">
        <v>-33.090000000000003</v>
      </c>
      <c r="V636">
        <v>-35.135100000000001</v>
      </c>
      <c r="W636">
        <v>-26.900200000000002</v>
      </c>
      <c r="X636">
        <v>-68.176699999999997</v>
      </c>
      <c r="Y636">
        <v>6.7332999999999998</v>
      </c>
      <c r="Z636">
        <v>-2.4940000000000002</v>
      </c>
      <c r="AA636">
        <v>3.7907000000000002</v>
      </c>
      <c r="AB636">
        <v>4.1534000000000004</v>
      </c>
      <c r="AC636">
        <v>86.676599999999993</v>
      </c>
      <c r="AD636">
        <v>181.69059999999999</v>
      </c>
      <c r="AE636">
        <v>-123.0123</v>
      </c>
      <c r="AF636">
        <v>200.90979999999999</v>
      </c>
      <c r="AG636">
        <v>0.24260000000000001</v>
      </c>
      <c r="AH636">
        <v>0.17319999999999999</v>
      </c>
      <c r="AI636">
        <v>98.736000000000004</v>
      </c>
      <c r="AJ636">
        <v>98.736000000000004</v>
      </c>
      <c r="AK636">
        <v>12.826599999999999</v>
      </c>
      <c r="AL636">
        <v>2.3557999999999999</v>
      </c>
      <c r="AM636">
        <v>2.2212000000000001</v>
      </c>
      <c r="AN636">
        <v>0.4778</v>
      </c>
      <c r="AO636">
        <v>2.2496</v>
      </c>
    </row>
    <row r="637" spans="1:41" x14ac:dyDescent="0.25">
      <c r="A637" t="s">
        <v>325</v>
      </c>
      <c r="B637" t="str">
        <f>VLOOKUP(A637:A1524,[1]FININD!$A$2:$B$5832,2,0)</f>
        <v>视觉(中国)文化发展股份有限公司</v>
      </c>
      <c r="C637" s="2">
        <v>44196</v>
      </c>
      <c r="D637">
        <v>1</v>
      </c>
      <c r="E637">
        <v>4.53</v>
      </c>
      <c r="F637">
        <v>4.6550000000000002</v>
      </c>
      <c r="G637">
        <v>3.5234000000000001</v>
      </c>
      <c r="H637">
        <v>4.2534999999999998</v>
      </c>
      <c r="I637">
        <v>24.945799999999998</v>
      </c>
      <c r="J637">
        <v>36.478700000000003</v>
      </c>
      <c r="K637">
        <v>32.1312</v>
      </c>
      <c r="L637">
        <v>104.14619999999999</v>
      </c>
      <c r="M637">
        <v>1.0658000000000001</v>
      </c>
      <c r="N637">
        <v>1.0658000000000001</v>
      </c>
      <c r="O637">
        <v>27.441199999999998</v>
      </c>
      <c r="P637">
        <v>48.279000000000003</v>
      </c>
      <c r="Q637">
        <v>27.474900000000002</v>
      </c>
      <c r="R637">
        <v>0.23250000000000001</v>
      </c>
      <c r="S637">
        <v>-35.401299999999999</v>
      </c>
      <c r="T637">
        <v>-21.001799999999999</v>
      </c>
      <c r="U637">
        <v>-30.154</v>
      </c>
      <c r="V637">
        <v>-34.560899999999997</v>
      </c>
      <c r="W637">
        <v>-21.001799999999999</v>
      </c>
      <c r="X637">
        <v>21.442799999999998</v>
      </c>
      <c r="Y637">
        <v>2.6501000000000001</v>
      </c>
      <c r="Z637">
        <v>-2.1379999999999999</v>
      </c>
      <c r="AA637">
        <v>4.5547000000000004</v>
      </c>
      <c r="AB637">
        <v>3.3222</v>
      </c>
      <c r="AC637">
        <v>108.3616</v>
      </c>
      <c r="AD637">
        <v>218.2456</v>
      </c>
      <c r="AE637">
        <v>-90.133700000000005</v>
      </c>
      <c r="AF637">
        <v>224.5069</v>
      </c>
      <c r="AG637">
        <v>0.18260000000000001</v>
      </c>
      <c r="AH637">
        <v>0.13969999999999999</v>
      </c>
      <c r="AI637">
        <v>103.4653</v>
      </c>
      <c r="AJ637">
        <v>103.4653</v>
      </c>
      <c r="AK637">
        <v>19.7181</v>
      </c>
      <c r="AL637">
        <v>2.2921</v>
      </c>
      <c r="AM637">
        <v>2.7549999999999999</v>
      </c>
      <c r="AN637">
        <v>0.8004</v>
      </c>
      <c r="AO637">
        <v>2.7850999999999999</v>
      </c>
    </row>
    <row r="638" spans="1:41" x14ac:dyDescent="0.25">
      <c r="A638" t="s">
        <v>201</v>
      </c>
      <c r="B638" t="str">
        <f>VLOOKUP(A638:A1525,[1]FININD!$A$2:$B$5832,2,0)</f>
        <v>东方电子股份有限公司</v>
      </c>
      <c r="C638" s="2">
        <v>43465</v>
      </c>
      <c r="D638">
        <v>1</v>
      </c>
      <c r="E638">
        <v>7.1814</v>
      </c>
      <c r="F638">
        <v>4.5872999999999999</v>
      </c>
      <c r="G638">
        <v>4.3304999999999998</v>
      </c>
      <c r="H638">
        <v>6.0692000000000004</v>
      </c>
      <c r="I638">
        <v>7.3371000000000004</v>
      </c>
      <c r="J638">
        <v>67.631699999999995</v>
      </c>
      <c r="K638">
        <v>8.3409999999999993</v>
      </c>
      <c r="L638">
        <v>100.4684</v>
      </c>
      <c r="M638">
        <v>2.3714</v>
      </c>
      <c r="N638">
        <v>1.8321000000000001</v>
      </c>
      <c r="O638">
        <v>57.099200000000003</v>
      </c>
      <c r="P638">
        <v>65.742699999999999</v>
      </c>
      <c r="Q638">
        <v>61.985799999999998</v>
      </c>
      <c r="R638">
        <v>0</v>
      </c>
      <c r="S638">
        <v>110.93989999999999</v>
      </c>
      <c r="T638">
        <v>12.3277</v>
      </c>
      <c r="U638">
        <v>17.354199999999999</v>
      </c>
      <c r="V638">
        <v>19.8613</v>
      </c>
      <c r="W638">
        <v>12.3277</v>
      </c>
      <c r="X638">
        <v>1.0815999999999999</v>
      </c>
      <c r="Y638">
        <v>73.438199999999995</v>
      </c>
      <c r="Z638">
        <v>7.5923999999999996</v>
      </c>
      <c r="AA638">
        <v>2.3153999999999999</v>
      </c>
      <c r="AB638">
        <v>2.5228999999999999</v>
      </c>
      <c r="AC638">
        <v>142.69069999999999</v>
      </c>
      <c r="AD638">
        <v>117.68899999999999</v>
      </c>
      <c r="AE638">
        <v>139.22290000000001</v>
      </c>
      <c r="AF638">
        <v>5.1757</v>
      </c>
      <c r="AG638">
        <v>1.2768999999999999</v>
      </c>
      <c r="AH638">
        <v>0.61180000000000001</v>
      </c>
      <c r="AI638">
        <v>101.9371</v>
      </c>
      <c r="AJ638">
        <v>101.9371</v>
      </c>
      <c r="AK638">
        <v>8.7421000000000006</v>
      </c>
      <c r="AL638">
        <v>1.6201000000000001</v>
      </c>
      <c r="AM638">
        <v>5.3484999999999996</v>
      </c>
      <c r="AN638">
        <v>0.98370000000000002</v>
      </c>
      <c r="AO638">
        <v>5.1597999999999997</v>
      </c>
    </row>
    <row r="639" spans="1:41" x14ac:dyDescent="0.25">
      <c r="A639" t="s">
        <v>201</v>
      </c>
      <c r="B639" t="str">
        <f>VLOOKUP(A639:A1526,[1]FININD!$A$2:$B$5832,2,0)</f>
        <v>东方电子股份有限公司</v>
      </c>
      <c r="C639" s="2">
        <v>43830</v>
      </c>
      <c r="D639">
        <v>1</v>
      </c>
      <c r="E639">
        <v>7.8780999999999999</v>
      </c>
      <c r="F639">
        <v>4.9577999999999998</v>
      </c>
      <c r="G639">
        <v>4.5157999999999996</v>
      </c>
      <c r="H639">
        <v>7.1805000000000003</v>
      </c>
      <c r="I639">
        <v>8.2706999999999997</v>
      </c>
      <c r="J639">
        <v>65.152799999999999</v>
      </c>
      <c r="K639">
        <v>9.2025000000000006</v>
      </c>
      <c r="L639">
        <v>100.0042</v>
      </c>
      <c r="M639">
        <v>2.0276000000000001</v>
      </c>
      <c r="N639">
        <v>1.4883</v>
      </c>
      <c r="O639">
        <v>76.025000000000006</v>
      </c>
      <c r="P639">
        <v>87.814800000000005</v>
      </c>
      <c r="Q639">
        <v>82.949700000000007</v>
      </c>
      <c r="R639">
        <v>0</v>
      </c>
      <c r="S639">
        <v>28.571400000000001</v>
      </c>
      <c r="T639">
        <v>12.3675</v>
      </c>
      <c r="U639">
        <v>23.972999999999999</v>
      </c>
      <c r="V639">
        <v>26.665099999999999</v>
      </c>
      <c r="W639">
        <v>12.3675</v>
      </c>
      <c r="X639">
        <v>91.134</v>
      </c>
      <c r="Y639">
        <v>8.2082999999999995</v>
      </c>
      <c r="Z639">
        <v>21.712199999999999</v>
      </c>
      <c r="AA639">
        <v>1.885</v>
      </c>
      <c r="AB639">
        <v>2.7208999999999999</v>
      </c>
      <c r="AC639">
        <v>132.3099</v>
      </c>
      <c r="AD639">
        <v>133.24080000000001</v>
      </c>
      <c r="AE639">
        <v>135.68979999999999</v>
      </c>
      <c r="AF639">
        <v>5.8049999999999997</v>
      </c>
      <c r="AG639">
        <v>1.0900000000000001</v>
      </c>
      <c r="AH639">
        <v>0.59950000000000003</v>
      </c>
      <c r="AI639">
        <v>112.928</v>
      </c>
      <c r="AJ639">
        <v>112.928</v>
      </c>
      <c r="AK639">
        <v>14.870100000000001</v>
      </c>
      <c r="AL639">
        <v>1.2444</v>
      </c>
      <c r="AM639">
        <v>8.9143000000000008</v>
      </c>
      <c r="AN639">
        <v>1.4641999999999999</v>
      </c>
      <c r="AO639">
        <v>8.1191999999999993</v>
      </c>
    </row>
    <row r="640" spans="1:41" x14ac:dyDescent="0.25">
      <c r="A640" t="s">
        <v>201</v>
      </c>
      <c r="B640" t="str">
        <f>VLOOKUP(A640:A1527,[1]FININD!$A$2:$B$5832,2,0)</f>
        <v>东方电子股份有限公司</v>
      </c>
      <c r="C640" s="2">
        <v>44196</v>
      </c>
      <c r="D640">
        <v>1</v>
      </c>
      <c r="E640">
        <v>8.2739999999999991</v>
      </c>
      <c r="F640">
        <v>4.4668999999999999</v>
      </c>
      <c r="G640">
        <v>4.6002999999999998</v>
      </c>
      <c r="H640">
        <v>7.2641</v>
      </c>
      <c r="I640">
        <v>8.5338999999999992</v>
      </c>
      <c r="J640">
        <v>65.628100000000003</v>
      </c>
      <c r="K640">
        <v>9.2286000000000001</v>
      </c>
      <c r="L640">
        <v>99.807900000000004</v>
      </c>
      <c r="M640">
        <v>1.9359999999999999</v>
      </c>
      <c r="N640">
        <v>1.347</v>
      </c>
      <c r="O640">
        <v>81.446399999999997</v>
      </c>
      <c r="P640">
        <v>94.754199999999997</v>
      </c>
      <c r="Q640">
        <v>89.090599999999995</v>
      </c>
      <c r="R640">
        <v>5.1999999999999998E-3</v>
      </c>
      <c r="S640">
        <v>11.2004</v>
      </c>
      <c r="T640">
        <v>8.7763000000000009</v>
      </c>
      <c r="U640">
        <v>9.0853999999999999</v>
      </c>
      <c r="V640">
        <v>12.2384</v>
      </c>
      <c r="W640">
        <v>8.7763000000000009</v>
      </c>
      <c r="X640">
        <v>-37.037300000000002</v>
      </c>
      <c r="Y640">
        <v>7.0232000000000001</v>
      </c>
      <c r="Z640">
        <v>7.7122999999999999</v>
      </c>
      <c r="AA640">
        <v>1.4978</v>
      </c>
      <c r="AB640">
        <v>3.5236999999999998</v>
      </c>
      <c r="AC640">
        <v>102.1644</v>
      </c>
      <c r="AD640">
        <v>140.9974</v>
      </c>
      <c r="AE640">
        <v>220.4948</v>
      </c>
      <c r="AF640">
        <v>6.2697000000000003</v>
      </c>
      <c r="AG640">
        <v>1.1062000000000001</v>
      </c>
      <c r="AH640">
        <v>0.55910000000000004</v>
      </c>
      <c r="AI640">
        <v>110.9355</v>
      </c>
      <c r="AJ640">
        <v>110.9355</v>
      </c>
      <c r="AK640">
        <v>8.6072000000000006</v>
      </c>
      <c r="AL640">
        <v>2.1638000000000002</v>
      </c>
      <c r="AM640">
        <v>4.8120000000000003</v>
      </c>
      <c r="AN640">
        <v>0.77810000000000001</v>
      </c>
      <c r="AO640">
        <v>4.6398000000000001</v>
      </c>
    </row>
    <row r="641" spans="1:41" x14ac:dyDescent="0.25">
      <c r="A641" t="s">
        <v>42</v>
      </c>
      <c r="B641" t="str">
        <f>VLOOKUP(A641:A1528,[1]FININD!$A$2:$B$5832,2,0)</f>
        <v>内蒙古远兴能源股份有限公司</v>
      </c>
      <c r="C641" s="2">
        <v>43465</v>
      </c>
      <c r="D641">
        <v>1</v>
      </c>
      <c r="E641">
        <v>13.9758</v>
      </c>
      <c r="F641">
        <v>9.39</v>
      </c>
      <c r="G641">
        <v>6.9386000000000001</v>
      </c>
      <c r="H641">
        <v>10.939</v>
      </c>
      <c r="I641">
        <v>18.361000000000001</v>
      </c>
      <c r="J641">
        <v>58.678800000000003</v>
      </c>
      <c r="K641">
        <v>22.387</v>
      </c>
      <c r="L641">
        <v>105.446</v>
      </c>
      <c r="M641">
        <v>0.62260000000000004</v>
      </c>
      <c r="N641">
        <v>0.58379999999999999</v>
      </c>
      <c r="O641">
        <v>100.96169999999999</v>
      </c>
      <c r="P641">
        <v>134.80359999999999</v>
      </c>
      <c r="Q641">
        <v>120.9897</v>
      </c>
      <c r="R641">
        <v>0.1234</v>
      </c>
      <c r="S641">
        <v>83.333299999999994</v>
      </c>
      <c r="T641">
        <v>-13.3965</v>
      </c>
      <c r="U641">
        <v>61.623899999999999</v>
      </c>
      <c r="V641">
        <v>74.415300000000002</v>
      </c>
      <c r="W641">
        <v>-13.3965</v>
      </c>
      <c r="X641">
        <v>23.160599999999999</v>
      </c>
      <c r="Y641">
        <v>11.3345</v>
      </c>
      <c r="Z641">
        <v>7.1479999999999997</v>
      </c>
      <c r="AA641">
        <v>17.163499999999999</v>
      </c>
      <c r="AB641">
        <v>51.754399999999997</v>
      </c>
      <c r="AC641">
        <v>6.9558999999999997</v>
      </c>
      <c r="AD641">
        <v>128.33920000000001</v>
      </c>
      <c r="AE641">
        <v>-102.6434</v>
      </c>
      <c r="AF641">
        <v>0.97309999999999997</v>
      </c>
      <c r="AG641">
        <v>0.95889999999999997</v>
      </c>
      <c r="AH641">
        <v>0.39090000000000003</v>
      </c>
      <c r="AI641">
        <v>73.8386</v>
      </c>
      <c r="AJ641">
        <v>73.8386</v>
      </c>
      <c r="AK641">
        <v>19.482700000000001</v>
      </c>
      <c r="AL641">
        <v>1.9232</v>
      </c>
      <c r="AM641">
        <v>7.6165000000000003</v>
      </c>
      <c r="AN641">
        <v>0.66290000000000004</v>
      </c>
      <c r="AO641">
        <v>7.3624999999999998</v>
      </c>
    </row>
    <row r="642" spans="1:41" x14ac:dyDescent="0.25">
      <c r="A642" t="s">
        <v>42</v>
      </c>
      <c r="B642" t="str">
        <f>VLOOKUP(A642:A1529,[1]FININD!$A$2:$B$5832,2,0)</f>
        <v>内蒙古远兴能源股份有限公司</v>
      </c>
      <c r="C642" s="2">
        <v>43830</v>
      </c>
      <c r="D642">
        <v>1</v>
      </c>
      <c r="E642">
        <v>6.7241</v>
      </c>
      <c r="F642">
        <v>5.7286999999999999</v>
      </c>
      <c r="G642">
        <v>3.7115999999999998</v>
      </c>
      <c r="H642">
        <v>6.0987999999999998</v>
      </c>
      <c r="I642">
        <v>11.3469</v>
      </c>
      <c r="J642">
        <v>63.500399999999999</v>
      </c>
      <c r="K642">
        <v>14.609299999999999</v>
      </c>
      <c r="L642">
        <v>101.7547</v>
      </c>
      <c r="M642">
        <v>0.66710000000000003</v>
      </c>
      <c r="N642">
        <v>0.6109</v>
      </c>
      <c r="O642">
        <v>93.441199999999995</v>
      </c>
      <c r="P642">
        <v>123.6092</v>
      </c>
      <c r="Q642">
        <v>111.3428</v>
      </c>
      <c r="R642">
        <v>0.18890000000000001</v>
      </c>
      <c r="S642">
        <v>-45.454500000000003</v>
      </c>
      <c r="T642">
        <v>-13.787800000000001</v>
      </c>
      <c r="U642">
        <v>-43.739699999999999</v>
      </c>
      <c r="V642">
        <v>-46.721600000000002</v>
      </c>
      <c r="W642">
        <v>-13.787800000000001</v>
      </c>
      <c r="X642">
        <v>-11.313000000000001</v>
      </c>
      <c r="Y642">
        <v>3.8201000000000001</v>
      </c>
      <c r="Z642">
        <v>-0.56920000000000004</v>
      </c>
      <c r="AA642">
        <v>10.7019</v>
      </c>
      <c r="AB642">
        <v>47.228400000000001</v>
      </c>
      <c r="AC642">
        <v>7.6224999999999996</v>
      </c>
      <c r="AD642">
        <v>123.1845</v>
      </c>
      <c r="AE642">
        <v>-90.367800000000003</v>
      </c>
      <c r="AF642">
        <v>0.70750000000000002</v>
      </c>
      <c r="AG642">
        <v>0.7681</v>
      </c>
      <c r="AH642">
        <v>0.32619999999999999</v>
      </c>
      <c r="AI642">
        <v>84.687299999999993</v>
      </c>
      <c r="AJ642">
        <v>84.687299999999993</v>
      </c>
      <c r="AK642">
        <v>19.778600000000001</v>
      </c>
      <c r="AL642">
        <v>0.45669999999999999</v>
      </c>
      <c r="AM642">
        <v>6.4512</v>
      </c>
      <c r="AN642">
        <v>0.7329</v>
      </c>
      <c r="AO642">
        <v>6.4695999999999998</v>
      </c>
    </row>
    <row r="643" spans="1:41" x14ac:dyDescent="0.25">
      <c r="A643" t="s">
        <v>42</v>
      </c>
      <c r="B643" t="str">
        <f>VLOOKUP(A643:A1530,[1]FININD!$A$2:$B$5832,2,0)</f>
        <v>内蒙古远兴能源股份有限公司</v>
      </c>
      <c r="C643" s="2">
        <v>44196</v>
      </c>
      <c r="D643">
        <v>1</v>
      </c>
      <c r="E643">
        <v>0.66659999999999997</v>
      </c>
      <c r="F643">
        <v>2.1798000000000002</v>
      </c>
      <c r="G643">
        <v>0.54359999999999997</v>
      </c>
      <c r="H643">
        <v>1.4855</v>
      </c>
      <c r="I643">
        <v>1.6422000000000001</v>
      </c>
      <c r="J643">
        <v>75.539000000000001</v>
      </c>
      <c r="K643">
        <v>3.2046999999999999</v>
      </c>
      <c r="L643">
        <v>100.056</v>
      </c>
      <c r="M643">
        <v>0.48880000000000001</v>
      </c>
      <c r="N643">
        <v>0.45090000000000002</v>
      </c>
      <c r="O643">
        <v>91.965100000000007</v>
      </c>
      <c r="P643">
        <v>131.44479999999999</v>
      </c>
      <c r="Q643">
        <v>108.9329</v>
      </c>
      <c r="R643">
        <v>9.98E-2</v>
      </c>
      <c r="S643">
        <v>-88.888900000000007</v>
      </c>
      <c r="T643">
        <v>6.2899999999999998E-2</v>
      </c>
      <c r="U643">
        <v>-78.050299999999993</v>
      </c>
      <c r="V643">
        <v>-85.518100000000004</v>
      </c>
      <c r="W643">
        <v>6.2899999999999998E-2</v>
      </c>
      <c r="X643">
        <v>37.001100000000001</v>
      </c>
      <c r="Y643">
        <v>0.23119999999999999</v>
      </c>
      <c r="Z643">
        <v>-1.1245000000000001</v>
      </c>
      <c r="AA643">
        <v>13.1023</v>
      </c>
      <c r="AB643">
        <v>54.361699999999999</v>
      </c>
      <c r="AC643">
        <v>6.6223000000000001</v>
      </c>
      <c r="AD643">
        <v>105.7167</v>
      </c>
      <c r="AE643">
        <v>-68.459500000000006</v>
      </c>
      <c r="AF643">
        <v>0.60060000000000002</v>
      </c>
      <c r="AG643">
        <v>0.75360000000000005</v>
      </c>
      <c r="AH643">
        <v>0.32919999999999999</v>
      </c>
      <c r="AI643">
        <v>99.130099999999999</v>
      </c>
      <c r="AJ643">
        <v>99.130099999999999</v>
      </c>
      <c r="AK643">
        <v>25.841100000000001</v>
      </c>
      <c r="AL643">
        <v>0.74439999999999995</v>
      </c>
      <c r="AM643">
        <v>8.5058000000000007</v>
      </c>
      <c r="AN643">
        <v>1.2729999999999999</v>
      </c>
      <c r="AO643">
        <v>8.5541999999999998</v>
      </c>
    </row>
    <row r="644" spans="1:41" x14ac:dyDescent="0.25">
      <c r="A644" t="s">
        <v>327</v>
      </c>
      <c r="B644" t="str">
        <f>VLOOKUP(A644:A1531,[1]FININD!$A$2:$B$5832,2,0)</f>
        <v>国城矿业股份有限公司</v>
      </c>
      <c r="C644" s="2">
        <v>43465</v>
      </c>
      <c r="D644">
        <v>1</v>
      </c>
      <c r="E644">
        <v>17.951000000000001</v>
      </c>
      <c r="F644">
        <v>18.422699999999999</v>
      </c>
      <c r="G644">
        <v>15.3672</v>
      </c>
      <c r="H644">
        <v>16.9618</v>
      </c>
      <c r="I644">
        <v>32.893300000000004</v>
      </c>
      <c r="J644">
        <v>45.634599999999999</v>
      </c>
      <c r="K644">
        <v>39.959800000000001</v>
      </c>
      <c r="L644">
        <v>101.4426</v>
      </c>
      <c r="M644">
        <v>4.2367999999999997</v>
      </c>
      <c r="N644">
        <v>3.8994</v>
      </c>
      <c r="O644">
        <v>12.0624</v>
      </c>
      <c r="P644">
        <v>12.664</v>
      </c>
      <c r="Q644">
        <v>12.0624</v>
      </c>
      <c r="R644">
        <v>0</v>
      </c>
      <c r="S644">
        <v>-1.7926</v>
      </c>
      <c r="T644">
        <v>-1.1781999999999999</v>
      </c>
      <c r="U644">
        <v>-8.4557000000000002</v>
      </c>
      <c r="V644">
        <v>-1.7641</v>
      </c>
      <c r="W644">
        <v>-1.1781999999999999</v>
      </c>
      <c r="X644">
        <v>-6.2165999999999997</v>
      </c>
      <c r="Y644">
        <v>7.8422999999999998</v>
      </c>
      <c r="Z644">
        <v>10.3931</v>
      </c>
      <c r="AA644">
        <v>6.3540999999999999</v>
      </c>
      <c r="AB644">
        <v>10.903499999999999</v>
      </c>
      <c r="AC644">
        <v>33.017000000000003</v>
      </c>
      <c r="AD644">
        <v>64.6935</v>
      </c>
      <c r="AE644">
        <v>29.448</v>
      </c>
      <c r="AF644">
        <v>1.4208000000000001</v>
      </c>
      <c r="AG644">
        <v>0.54330000000000001</v>
      </c>
      <c r="AH644">
        <v>0.49030000000000001</v>
      </c>
      <c r="AI644">
        <v>105.7055</v>
      </c>
      <c r="AJ644">
        <v>105.7055</v>
      </c>
      <c r="AK644">
        <v>38.915300000000002</v>
      </c>
      <c r="AL644">
        <v>0.96970000000000001</v>
      </c>
      <c r="AM644">
        <v>19.078700000000001</v>
      </c>
      <c r="AN644">
        <v>0.97170000000000001</v>
      </c>
      <c r="AO644">
        <v>18.180599999999998</v>
      </c>
    </row>
    <row r="645" spans="1:41" x14ac:dyDescent="0.25">
      <c r="A645" t="s">
        <v>327</v>
      </c>
      <c r="B645" t="str">
        <f>VLOOKUP(A645:A1532,[1]FININD!$A$2:$B$5832,2,0)</f>
        <v>国城矿业股份有限公司</v>
      </c>
      <c r="C645" s="2">
        <v>43830</v>
      </c>
      <c r="D645">
        <v>1</v>
      </c>
      <c r="E645">
        <v>7.6426999999999996</v>
      </c>
      <c r="F645">
        <v>7.4309000000000003</v>
      </c>
      <c r="G645">
        <v>6.4103000000000003</v>
      </c>
      <c r="H645">
        <v>7.5164</v>
      </c>
      <c r="I645">
        <v>16.7422</v>
      </c>
      <c r="J645">
        <v>64.843299999999999</v>
      </c>
      <c r="K645">
        <v>20.9467</v>
      </c>
      <c r="L645">
        <v>107.01730000000001</v>
      </c>
      <c r="M645">
        <v>1.2989999999999999</v>
      </c>
      <c r="N645">
        <v>1.1786000000000001</v>
      </c>
      <c r="O645">
        <v>25.0381</v>
      </c>
      <c r="P645">
        <v>30.974799999999998</v>
      </c>
      <c r="Q645">
        <v>25.0381</v>
      </c>
      <c r="R645">
        <v>0</v>
      </c>
      <c r="S645">
        <v>-56.809899999999999</v>
      </c>
      <c r="T645">
        <v>-16.7483</v>
      </c>
      <c r="U645">
        <v>-56.359900000000003</v>
      </c>
      <c r="V645">
        <v>-57.626100000000001</v>
      </c>
      <c r="W645">
        <v>-16.7483</v>
      </c>
      <c r="X645">
        <v>-28.888200000000001</v>
      </c>
      <c r="Y645">
        <v>-8.8834999999999997</v>
      </c>
      <c r="Z645">
        <v>1.6577</v>
      </c>
      <c r="AA645">
        <v>9.1920999999999999</v>
      </c>
      <c r="AB645">
        <v>12.619899999999999</v>
      </c>
      <c r="AC645">
        <v>28.526399999999999</v>
      </c>
      <c r="AD645">
        <v>81.622600000000006</v>
      </c>
      <c r="AE645">
        <v>-10.607699999999999</v>
      </c>
      <c r="AF645">
        <v>1.0680000000000001</v>
      </c>
      <c r="AG645">
        <v>0.45650000000000002</v>
      </c>
      <c r="AH645">
        <v>0.38600000000000001</v>
      </c>
      <c r="AI645">
        <v>117.0018</v>
      </c>
      <c r="AJ645">
        <v>117.0018</v>
      </c>
      <c r="AK645">
        <v>33.240600000000001</v>
      </c>
      <c r="AL645">
        <v>2.1615000000000002</v>
      </c>
      <c r="AM645">
        <v>12.831799999999999</v>
      </c>
      <c r="AN645">
        <v>1.4504999999999999</v>
      </c>
      <c r="AO645">
        <v>12.7272</v>
      </c>
    </row>
    <row r="646" spans="1:41" x14ac:dyDescent="0.25">
      <c r="A646" t="s">
        <v>327</v>
      </c>
      <c r="B646" t="str">
        <f>VLOOKUP(A646:A1533,[1]FININD!$A$2:$B$5832,2,0)</f>
        <v>国城矿业股份有限公司</v>
      </c>
      <c r="C646" s="2">
        <v>44196</v>
      </c>
      <c r="D646">
        <v>1</v>
      </c>
      <c r="E646">
        <v>6.4690000000000003</v>
      </c>
      <c r="F646">
        <v>5.6425000000000001</v>
      </c>
      <c r="G646">
        <v>4.1242000000000001</v>
      </c>
      <c r="H646">
        <v>5.4710000000000001</v>
      </c>
      <c r="I646">
        <v>16.214500000000001</v>
      </c>
      <c r="J646">
        <v>61.034399999999998</v>
      </c>
      <c r="K646">
        <v>20.722999999999999</v>
      </c>
      <c r="L646">
        <v>104.4396</v>
      </c>
      <c r="M646">
        <v>3.3620000000000001</v>
      </c>
      <c r="N646">
        <v>3.2639999999999998</v>
      </c>
      <c r="O646">
        <v>47.5687</v>
      </c>
      <c r="P646">
        <v>57.192999999999998</v>
      </c>
      <c r="Q646">
        <v>47.5687</v>
      </c>
      <c r="R646">
        <v>0.61209999999999998</v>
      </c>
      <c r="S646">
        <v>-12.678800000000001</v>
      </c>
      <c r="T646">
        <v>-11.068300000000001</v>
      </c>
      <c r="U646">
        <v>-12.018000000000001</v>
      </c>
      <c r="V646">
        <v>-13.8713</v>
      </c>
      <c r="W646">
        <v>-11.068300000000001</v>
      </c>
      <c r="X646">
        <v>-22.3871</v>
      </c>
      <c r="Y646">
        <v>13.432399999999999</v>
      </c>
      <c r="Z646">
        <v>33.8718</v>
      </c>
      <c r="AA646">
        <v>11.060600000000001</v>
      </c>
      <c r="AB646">
        <v>19.391400000000001</v>
      </c>
      <c r="AC646">
        <v>18.565000000000001</v>
      </c>
      <c r="AD646">
        <v>93.051599999999993</v>
      </c>
      <c r="AE646">
        <v>-36.9636</v>
      </c>
      <c r="AF646">
        <v>0.97619999999999996</v>
      </c>
      <c r="AG646">
        <v>0.39900000000000002</v>
      </c>
      <c r="AH646">
        <v>0.29120000000000001</v>
      </c>
      <c r="AI646">
        <v>97.898600000000002</v>
      </c>
      <c r="AJ646">
        <v>97.898600000000002</v>
      </c>
      <c r="AK646">
        <v>29.009899999999998</v>
      </c>
      <c r="AL646">
        <v>2.2902</v>
      </c>
      <c r="AM646">
        <v>8.4473000000000003</v>
      </c>
      <c r="AN646">
        <v>0.92600000000000005</v>
      </c>
      <c r="AO646">
        <v>7.3787000000000003</v>
      </c>
    </row>
    <row r="647" spans="1:41" x14ac:dyDescent="0.25">
      <c r="A647" t="s">
        <v>226</v>
      </c>
      <c r="B647" t="str">
        <f>VLOOKUP(A647:A1534,[1]FININD!$A$2:$B$5832,2,0)</f>
        <v>广东宝丽华新能源股份有限公司</v>
      </c>
      <c r="C647" s="2">
        <v>43465</v>
      </c>
      <c r="D647">
        <v>1</v>
      </c>
      <c r="E647">
        <v>5.3383000000000003</v>
      </c>
      <c r="F647">
        <v>4.5054999999999996</v>
      </c>
      <c r="G647">
        <v>2.1408999999999998</v>
      </c>
      <c r="H647">
        <v>3.323</v>
      </c>
      <c r="I647">
        <v>12.0565</v>
      </c>
      <c r="J647">
        <v>68.4191</v>
      </c>
      <c r="K647">
        <v>17.976900000000001</v>
      </c>
      <c r="L647">
        <v>102.4971</v>
      </c>
      <c r="M647">
        <v>1.1585000000000001</v>
      </c>
      <c r="N647">
        <v>1.0885</v>
      </c>
      <c r="O647">
        <v>143.72110000000001</v>
      </c>
      <c r="P647">
        <v>157.12350000000001</v>
      </c>
      <c r="Q647">
        <v>143.74299999999999</v>
      </c>
      <c r="R647">
        <v>0.58009999999999995</v>
      </c>
      <c r="S647">
        <v>320</v>
      </c>
      <c r="T647">
        <v>52.464700000000001</v>
      </c>
      <c r="U647">
        <v>514.94010000000003</v>
      </c>
      <c r="V647">
        <v>348.28039999999999</v>
      </c>
      <c r="W647">
        <v>52.464700000000001</v>
      </c>
      <c r="X647">
        <v>26.9786</v>
      </c>
      <c r="Y647">
        <v>4.4143999999999997</v>
      </c>
      <c r="Z647">
        <v>24.176400000000001</v>
      </c>
      <c r="AA647">
        <v>11.718</v>
      </c>
      <c r="AB647">
        <v>8.6369000000000007</v>
      </c>
      <c r="AC647">
        <v>41.681600000000003</v>
      </c>
      <c r="AD647">
        <v>30.802499999999998</v>
      </c>
      <c r="AE647">
        <v>41.600900000000003</v>
      </c>
      <c r="AF647">
        <v>0.69079999999999997</v>
      </c>
      <c r="AG647">
        <v>0.44219999999999998</v>
      </c>
      <c r="AH647">
        <v>0.19670000000000001</v>
      </c>
      <c r="AI647">
        <v>109.19580000000001</v>
      </c>
      <c r="AJ647">
        <v>109.19580000000001</v>
      </c>
      <c r="AK647">
        <v>25.6282</v>
      </c>
      <c r="AL647">
        <v>4.6870000000000003</v>
      </c>
      <c r="AM647">
        <v>5.0415999999999999</v>
      </c>
      <c r="AN647">
        <v>0.80010000000000003</v>
      </c>
      <c r="AO647">
        <v>4.5507999999999997</v>
      </c>
    </row>
    <row r="648" spans="1:41" x14ac:dyDescent="0.25">
      <c r="A648" t="s">
        <v>226</v>
      </c>
      <c r="B648" t="str">
        <f>VLOOKUP(A648:A1535,[1]FININD!$A$2:$B$5832,2,0)</f>
        <v>广东宝丽华新能源股份有限公司</v>
      </c>
      <c r="C648" s="2">
        <v>43830</v>
      </c>
      <c r="D648">
        <v>1</v>
      </c>
      <c r="E648">
        <v>9.6203000000000003</v>
      </c>
      <c r="F648">
        <v>7.2188999999999997</v>
      </c>
      <c r="G648">
        <v>4.6516000000000002</v>
      </c>
      <c r="H648">
        <v>6.452</v>
      </c>
      <c r="I648">
        <v>15.695399999999999</v>
      </c>
      <c r="J648">
        <v>69.314099999999996</v>
      </c>
      <c r="K648">
        <v>20.060300000000002</v>
      </c>
      <c r="L648">
        <v>104.4128</v>
      </c>
      <c r="M648">
        <v>1.3765000000000001</v>
      </c>
      <c r="N648">
        <v>1.2481</v>
      </c>
      <c r="O648">
        <v>99.822999999999993</v>
      </c>
      <c r="P648">
        <v>107.5727</v>
      </c>
      <c r="Q648">
        <v>99.8369</v>
      </c>
      <c r="R648">
        <v>0.63470000000000004</v>
      </c>
      <c r="S648">
        <v>95.238100000000003</v>
      </c>
      <c r="T648">
        <v>46.75</v>
      </c>
      <c r="U648">
        <v>63.7577</v>
      </c>
      <c r="V648">
        <v>91.043199999999999</v>
      </c>
      <c r="W648">
        <v>46.75</v>
      </c>
      <c r="X648">
        <v>93.692099999999996</v>
      </c>
      <c r="Y648">
        <v>7.2165999999999997</v>
      </c>
      <c r="Z648">
        <v>-12.0825</v>
      </c>
      <c r="AA648">
        <v>9.5965000000000007</v>
      </c>
      <c r="AB648">
        <v>8.7446999999999999</v>
      </c>
      <c r="AC648">
        <v>41.167999999999999</v>
      </c>
      <c r="AD648">
        <v>35.991900000000001</v>
      </c>
      <c r="AE648">
        <v>42.689900000000002</v>
      </c>
      <c r="AF648">
        <v>0.65639999999999998</v>
      </c>
      <c r="AG648">
        <v>0.6129</v>
      </c>
      <c r="AH648">
        <v>0.27729999999999999</v>
      </c>
      <c r="AI648">
        <v>112.99639999999999</v>
      </c>
      <c r="AJ648">
        <v>112.99639999999999</v>
      </c>
      <c r="AK648">
        <v>33.826099999999997</v>
      </c>
      <c r="AL648">
        <v>0.46150000000000002</v>
      </c>
      <c r="AM648">
        <v>9.3803000000000001</v>
      </c>
      <c r="AN648">
        <v>0.95420000000000005</v>
      </c>
      <c r="AO648">
        <v>10.024800000000001</v>
      </c>
    </row>
    <row r="649" spans="1:41" x14ac:dyDescent="0.25">
      <c r="A649" t="s">
        <v>226</v>
      </c>
      <c r="B649" t="str">
        <f>VLOOKUP(A649:A1536,[1]FININD!$A$2:$B$5832,2,0)</f>
        <v>广东宝丽华新能源股份有限公司</v>
      </c>
      <c r="C649" s="2">
        <v>44196</v>
      </c>
      <c r="D649">
        <v>1</v>
      </c>
      <c r="E649">
        <v>17.823399999999999</v>
      </c>
      <c r="F649">
        <v>13.5633</v>
      </c>
      <c r="G649">
        <v>9.4182000000000006</v>
      </c>
      <c r="H649">
        <v>11.803800000000001</v>
      </c>
      <c r="I649">
        <v>25.3903</v>
      </c>
      <c r="J649">
        <v>58.011800000000001</v>
      </c>
      <c r="K649">
        <v>32.077199999999998</v>
      </c>
      <c r="L649">
        <v>99.822000000000003</v>
      </c>
      <c r="M649">
        <v>1.9702</v>
      </c>
      <c r="N649">
        <v>1.9085000000000001</v>
      </c>
      <c r="O649">
        <v>77.084100000000007</v>
      </c>
      <c r="P649">
        <v>82.246399999999994</v>
      </c>
      <c r="Q649">
        <v>77.093500000000006</v>
      </c>
      <c r="R649">
        <v>0.64039999999999997</v>
      </c>
      <c r="S649">
        <v>104.878</v>
      </c>
      <c r="T649">
        <v>27.241800000000001</v>
      </c>
      <c r="U649">
        <v>103.4646</v>
      </c>
      <c r="V649">
        <v>105.8378</v>
      </c>
      <c r="W649">
        <v>27.241800000000001</v>
      </c>
      <c r="X649">
        <v>84.819000000000003</v>
      </c>
      <c r="Y649">
        <v>14.7174</v>
      </c>
      <c r="Z649">
        <v>1.6613</v>
      </c>
      <c r="AA649">
        <v>13.245799999999999</v>
      </c>
      <c r="AB649">
        <v>9.8722999999999992</v>
      </c>
      <c r="AC649">
        <v>36.465800000000002</v>
      </c>
      <c r="AD649">
        <v>43.215499999999999</v>
      </c>
      <c r="AE649">
        <v>20.428799999999999</v>
      </c>
      <c r="AF649">
        <v>0.75309999999999999</v>
      </c>
      <c r="AG649">
        <v>0.70199999999999996</v>
      </c>
      <c r="AH649">
        <v>0.374</v>
      </c>
      <c r="AI649">
        <v>111.3578</v>
      </c>
      <c r="AJ649">
        <v>111.3578</v>
      </c>
      <c r="AK649">
        <v>49.132599999999996</v>
      </c>
      <c r="AL649">
        <v>0.43280000000000002</v>
      </c>
      <c r="AM649">
        <v>18.3752</v>
      </c>
      <c r="AN649">
        <v>1.1827000000000001</v>
      </c>
      <c r="AO649">
        <v>18.225100000000001</v>
      </c>
    </row>
    <row r="650" spans="1:41" x14ac:dyDescent="0.25">
      <c r="A650" t="s">
        <v>46</v>
      </c>
      <c r="B650" t="str">
        <f>VLOOKUP(A650:A1537,[1]FININD!$A$2:$B$5832,2,0)</f>
        <v>甘肃亚太实业发展股份有限公司</v>
      </c>
      <c r="C650" s="2">
        <v>43465</v>
      </c>
      <c r="D650">
        <v>1</v>
      </c>
      <c r="E650">
        <v>13.7681</v>
      </c>
      <c r="F650">
        <v>5.8479000000000001</v>
      </c>
      <c r="G650">
        <v>5.4212999999999996</v>
      </c>
      <c r="H650">
        <v>11.1525</v>
      </c>
      <c r="I650">
        <v>28.5245</v>
      </c>
      <c r="J650">
        <v>90.715199999999996</v>
      </c>
      <c r="K650">
        <v>-20.510200000000001</v>
      </c>
      <c r="L650">
        <v>99.822000000000003</v>
      </c>
      <c r="M650">
        <v>1.8333999999999999</v>
      </c>
      <c r="N650">
        <v>5.9900000000000002E-2</v>
      </c>
      <c r="O650">
        <v>101.0022</v>
      </c>
      <c r="P650">
        <v>132.9161</v>
      </c>
      <c r="Q650">
        <v>116.762</v>
      </c>
      <c r="R650">
        <v>0</v>
      </c>
      <c r="S650">
        <v>213.33330000000001</v>
      </c>
      <c r="T650">
        <v>-18.259399999999999</v>
      </c>
      <c r="U650">
        <v>-7.0378999999999996</v>
      </c>
      <c r="V650">
        <v>220.0428</v>
      </c>
      <c r="W650">
        <v>-18.259399999999999</v>
      </c>
      <c r="X650">
        <v>-37.365000000000002</v>
      </c>
      <c r="Y650">
        <v>14.786</v>
      </c>
      <c r="Z650">
        <v>-21.547699999999999</v>
      </c>
      <c r="AA650">
        <v>0.2036</v>
      </c>
      <c r="AB650">
        <v>8.7446999999999999</v>
      </c>
      <c r="AC650">
        <v>41.167999999999999</v>
      </c>
      <c r="AD650">
        <v>186.76499999999999</v>
      </c>
      <c r="AE650">
        <v>1294.6043</v>
      </c>
      <c r="AF650">
        <v>12.556800000000001</v>
      </c>
      <c r="AG650">
        <v>0.47199999999999998</v>
      </c>
      <c r="AH650">
        <v>0.1671</v>
      </c>
      <c r="AI650">
        <v>51.498100000000001</v>
      </c>
      <c r="AJ650">
        <v>51.498100000000001</v>
      </c>
      <c r="AK650">
        <v>24.520199999999999</v>
      </c>
      <c r="AL650">
        <v>0.43280000000000002</v>
      </c>
      <c r="AM650">
        <v>4.0975000000000001</v>
      </c>
      <c r="AN650">
        <v>0.62280000000000002</v>
      </c>
      <c r="AO650">
        <v>4.6601999999999997</v>
      </c>
    </row>
    <row r="651" spans="1:41" x14ac:dyDescent="0.25">
      <c r="A651" t="s">
        <v>46</v>
      </c>
      <c r="B651" t="str">
        <f>VLOOKUP(A651:A1538,[1]FININD!$A$2:$B$5832,2,0)</f>
        <v>甘肃亚太实业发展股份有限公司</v>
      </c>
      <c r="C651" s="2">
        <v>43830</v>
      </c>
      <c r="D651">
        <v>1</v>
      </c>
      <c r="E651">
        <v>-12.6739</v>
      </c>
      <c r="F651">
        <v>-3.8209</v>
      </c>
      <c r="G651">
        <v>-4.4570999999999996</v>
      </c>
      <c r="H651">
        <v>-6.9356999999999998</v>
      </c>
      <c r="I651">
        <v>-77.016900000000007</v>
      </c>
      <c r="J651">
        <v>96.780900000000003</v>
      </c>
      <c r="K651">
        <v>-74.084199999999996</v>
      </c>
      <c r="L651">
        <v>99.923400000000001</v>
      </c>
      <c r="M651">
        <v>1.4518</v>
      </c>
      <c r="N651">
        <v>0.4158</v>
      </c>
      <c r="O651">
        <v>173.08500000000001</v>
      </c>
      <c r="P651">
        <v>232.38300000000001</v>
      </c>
      <c r="Q651">
        <v>202.51769999999999</v>
      </c>
      <c r="R651">
        <v>0</v>
      </c>
      <c r="S651">
        <v>-192.64709999999999</v>
      </c>
      <c r="T651">
        <v>-63.119500000000002</v>
      </c>
      <c r="U651">
        <v>-33.214599999999997</v>
      </c>
      <c r="V651">
        <v>-199.57820000000001</v>
      </c>
      <c r="W651">
        <v>-63.119500000000002</v>
      </c>
      <c r="X651">
        <v>-169.97069999999999</v>
      </c>
      <c r="Y651">
        <v>-11.918699999999999</v>
      </c>
      <c r="Z651">
        <v>21.119399999999999</v>
      </c>
      <c r="AA651">
        <v>9.0999999999999998E-2</v>
      </c>
      <c r="AB651">
        <v>9.8722999999999992</v>
      </c>
      <c r="AC651">
        <v>36.465800000000002</v>
      </c>
      <c r="AD651">
        <v>417.81200000000001</v>
      </c>
      <c r="AE651">
        <v>1294.6043</v>
      </c>
      <c r="AF651">
        <v>5.4329000000000001</v>
      </c>
      <c r="AG651">
        <v>0.17319999999999999</v>
      </c>
      <c r="AH651">
        <v>6.3399999999999998E-2</v>
      </c>
      <c r="AI651">
        <v>98.581100000000006</v>
      </c>
      <c r="AJ651">
        <v>98.581100000000006</v>
      </c>
      <c r="AK651">
        <v>-46.520499999999998</v>
      </c>
      <c r="AL651">
        <v>1.1999999999999999E-3</v>
      </c>
      <c r="AM651">
        <v>-2.9493999999999998</v>
      </c>
      <c r="AN651">
        <v>0.96799999999999997</v>
      </c>
      <c r="AO651">
        <v>-2.6922000000000001</v>
      </c>
    </row>
    <row r="652" spans="1:41" x14ac:dyDescent="0.25">
      <c r="A652" t="s">
        <v>46</v>
      </c>
      <c r="B652" t="str">
        <f>VLOOKUP(A652:A1539,[1]FININD!$A$2:$B$5832,2,0)</f>
        <v>甘肃亚太实业发展股份有限公司</v>
      </c>
      <c r="C652" s="2">
        <v>44196</v>
      </c>
      <c r="D652">
        <v>1</v>
      </c>
      <c r="E652">
        <v>21.156099999999999</v>
      </c>
      <c r="F652">
        <v>8.8463999999999992</v>
      </c>
      <c r="G652">
        <v>4.3070000000000004</v>
      </c>
      <c r="H652">
        <v>16.3277</v>
      </c>
      <c r="I652">
        <v>11.7887</v>
      </c>
      <c r="J652">
        <v>76.847899999999996</v>
      </c>
      <c r="K652">
        <v>11.020099999999999</v>
      </c>
      <c r="L652">
        <v>84.787000000000006</v>
      </c>
      <c r="M652">
        <v>0.49730000000000002</v>
      </c>
      <c r="N652">
        <v>0.21179999999999999</v>
      </c>
      <c r="O652">
        <v>213.76310000000001</v>
      </c>
      <c r="P652">
        <v>-474.8854</v>
      </c>
      <c r="Q652">
        <v>522.55129999999997</v>
      </c>
      <c r="R652">
        <v>2.0000000000000001E-4</v>
      </c>
      <c r="S652">
        <v>276.8254</v>
      </c>
      <c r="T652">
        <v>1810.2872</v>
      </c>
      <c r="U652">
        <v>384.15679999999998</v>
      </c>
      <c r="V652">
        <v>392.40109999999999</v>
      </c>
      <c r="W652">
        <v>1810.2872</v>
      </c>
      <c r="X652">
        <v>-1018.8996</v>
      </c>
      <c r="Y652">
        <v>26.053699999999999</v>
      </c>
      <c r="Z652">
        <v>202.58860000000001</v>
      </c>
      <c r="AA652">
        <v>1.4443999999999999</v>
      </c>
      <c r="AB652">
        <v>10.7311</v>
      </c>
      <c r="AC652">
        <v>33.547400000000003</v>
      </c>
      <c r="AD652">
        <v>61.769199999999998</v>
      </c>
      <c r="AE652">
        <v>222.7585</v>
      </c>
      <c r="AF652">
        <v>2.0785999999999998</v>
      </c>
      <c r="AG652">
        <v>3.1253000000000002</v>
      </c>
      <c r="AH652">
        <v>0.54920000000000002</v>
      </c>
      <c r="AI652">
        <v>58.405000000000001</v>
      </c>
      <c r="AJ652">
        <v>58.405000000000001</v>
      </c>
      <c r="AK652">
        <v>-27.248100000000001</v>
      </c>
      <c r="AL652">
        <v>0.22620000000000001</v>
      </c>
      <c r="AM652">
        <v>-14.9648</v>
      </c>
      <c r="AN652">
        <v>-1.5968</v>
      </c>
      <c r="AO652">
        <v>-9.9551999999999996</v>
      </c>
    </row>
    <row r="653" spans="1:41" x14ac:dyDescent="0.25">
      <c r="A653" t="s">
        <v>379</v>
      </c>
      <c r="B653" t="str">
        <f>VLOOKUP(A653:A823,[2]FININD!$A$2:$B$1115,2,0)</f>
        <v>沈阳惠天热电股份有限公司</v>
      </c>
      <c r="C653" s="2">
        <v>43465</v>
      </c>
      <c r="D653">
        <v>0</v>
      </c>
      <c r="E653">
        <v>0.4375</v>
      </c>
      <c r="F653">
        <v>2.3668999999999998</v>
      </c>
      <c r="G653">
        <v>0.37680000000000002</v>
      </c>
      <c r="H653">
        <v>3.6261000000000001</v>
      </c>
      <c r="I653">
        <v>1.2033</v>
      </c>
      <c r="J653">
        <v>96.237899999999996</v>
      </c>
      <c r="K653">
        <v>-2.8302</v>
      </c>
      <c r="L653">
        <v>99.822000000000003</v>
      </c>
      <c r="M653">
        <v>0.61350000000000005</v>
      </c>
      <c r="N653">
        <v>0.51939999999999997</v>
      </c>
      <c r="O653">
        <v>315.80930000000001</v>
      </c>
      <c r="P653">
        <v>423.93</v>
      </c>
      <c r="Q653">
        <v>328.5376</v>
      </c>
      <c r="R653">
        <v>0.1305</v>
      </c>
      <c r="S653">
        <v>108.96</v>
      </c>
      <c r="T653">
        <v>8.0526999999999997</v>
      </c>
      <c r="U653">
        <v>70.5518</v>
      </c>
      <c r="V653">
        <v>140.80879999999999</v>
      </c>
      <c r="W653">
        <v>8.0526999999999997</v>
      </c>
      <c r="X653">
        <v>-106.5652</v>
      </c>
      <c r="Y653">
        <v>6.4089</v>
      </c>
      <c r="Z653">
        <v>7.9936999999999996</v>
      </c>
      <c r="AA653">
        <v>4.4036</v>
      </c>
      <c r="AB653">
        <v>3.6373000000000002</v>
      </c>
      <c r="AC653">
        <v>98.973500000000001</v>
      </c>
      <c r="AD653">
        <v>131.96539999999999</v>
      </c>
      <c r="AE653">
        <v>-45.897599999999997</v>
      </c>
      <c r="AF653">
        <v>0.67620000000000002</v>
      </c>
      <c r="AG653">
        <v>1.3967000000000001</v>
      </c>
      <c r="AH653">
        <v>0.32519999999999999</v>
      </c>
      <c r="AI653">
        <v>100.9027</v>
      </c>
      <c r="AJ653">
        <v>100.9027</v>
      </c>
      <c r="AK653">
        <v>-0.40089999999999998</v>
      </c>
      <c r="AL653">
        <v>0.79869999999999997</v>
      </c>
      <c r="AM653">
        <v>-0.13039999999999999</v>
      </c>
      <c r="AN653">
        <v>-3.1300000000000001E-2</v>
      </c>
      <c r="AO653">
        <v>-0.12559999999999999</v>
      </c>
    </row>
    <row r="654" spans="1:41" x14ac:dyDescent="0.25">
      <c r="A654" t="s">
        <v>379</v>
      </c>
      <c r="B654" t="str">
        <f>VLOOKUP(A654:A824,[2]FININD!$A$2:$B$1115,2,0)</f>
        <v>沈阳惠天热电股份有限公司</v>
      </c>
      <c r="C654" s="2">
        <v>43830</v>
      </c>
      <c r="D654">
        <v>0</v>
      </c>
      <c r="E654">
        <v>-8.8005999999999993</v>
      </c>
      <c r="F654">
        <v>-0.2994</v>
      </c>
      <c r="G654">
        <v>-1.6988000000000001</v>
      </c>
      <c r="H654">
        <v>-0.45619999999999999</v>
      </c>
      <c r="I654">
        <v>-5.5571999999999999</v>
      </c>
      <c r="J654">
        <v>100.6934</v>
      </c>
      <c r="K654">
        <v>-12.5219</v>
      </c>
      <c r="L654">
        <v>148.44229999999999</v>
      </c>
      <c r="M654">
        <v>0.5131</v>
      </c>
      <c r="N654">
        <v>0.42430000000000001</v>
      </c>
      <c r="O654">
        <v>357.07089999999999</v>
      </c>
      <c r="P654">
        <v>542.93039999999996</v>
      </c>
      <c r="Q654">
        <v>376.81630000000001</v>
      </c>
      <c r="R654">
        <v>4.3200000000000002E-2</v>
      </c>
      <c r="S654">
        <v>-2035.7143000000001</v>
      </c>
      <c r="T654">
        <v>-3.0270000000000001</v>
      </c>
      <c r="U654">
        <v>-329.0462</v>
      </c>
      <c r="V654">
        <v>-547.85289999999998</v>
      </c>
      <c r="W654">
        <v>-3.0270000000000001</v>
      </c>
      <c r="X654">
        <v>128.0762</v>
      </c>
      <c r="Y654">
        <v>-8.3588000000000005</v>
      </c>
      <c r="Z654">
        <v>-1.46E-2</v>
      </c>
      <c r="AA654">
        <v>4.9877000000000002</v>
      </c>
      <c r="AB654">
        <v>3.3885000000000001</v>
      </c>
      <c r="AC654">
        <v>106.2426</v>
      </c>
      <c r="AD654">
        <v>123.98309999999999</v>
      </c>
      <c r="AE654">
        <v>-38.119700000000002</v>
      </c>
      <c r="AF654">
        <v>0.65110000000000001</v>
      </c>
      <c r="AG654">
        <v>1.4100999999999999</v>
      </c>
      <c r="AH654">
        <v>0.30570000000000003</v>
      </c>
      <c r="AI654">
        <v>102.13290000000001</v>
      </c>
      <c r="AJ654">
        <v>102.13290000000001</v>
      </c>
      <c r="AK654">
        <v>0.11609999999999999</v>
      </c>
      <c r="AL654">
        <v>0.72570000000000001</v>
      </c>
      <c r="AM654">
        <v>3.5499999999999997E-2</v>
      </c>
      <c r="AN654">
        <v>1.17E-2</v>
      </c>
      <c r="AO654">
        <v>3.5499999999999997E-2</v>
      </c>
    </row>
    <row r="655" spans="1:41" x14ac:dyDescent="0.25">
      <c r="A655" t="s">
        <v>379</v>
      </c>
      <c r="B655" t="str">
        <f>VLOOKUP(A655:A825,[2]FININD!$A$2:$B$1115,2,0)</f>
        <v>沈阳惠天热电股份有限公司</v>
      </c>
      <c r="C655" s="2">
        <v>44196</v>
      </c>
      <c r="D655">
        <v>0</v>
      </c>
      <c r="E655">
        <v>-126.3595</v>
      </c>
      <c r="F655">
        <v>-14.4527</v>
      </c>
      <c r="G655">
        <v>-19.415099999999999</v>
      </c>
      <c r="H655">
        <v>-24.3536</v>
      </c>
      <c r="I655">
        <v>-51.267800000000001</v>
      </c>
      <c r="J655">
        <v>106.55289999999999</v>
      </c>
      <c r="K655">
        <v>-48.779200000000003</v>
      </c>
      <c r="L655">
        <v>100.2864</v>
      </c>
      <c r="M655">
        <v>0.41270000000000001</v>
      </c>
      <c r="N655">
        <v>0.35089999999999999</v>
      </c>
      <c r="O655">
        <v>1308.9973</v>
      </c>
      <c r="P655">
        <v>-13673.5964</v>
      </c>
      <c r="Q655">
        <v>1635.8897999999999</v>
      </c>
      <c r="R655">
        <v>0.17530000000000001</v>
      </c>
      <c r="S655">
        <v>-741.78970000000004</v>
      </c>
      <c r="T655">
        <v>2.3311000000000002</v>
      </c>
      <c r="U655">
        <v>-298.63170000000002</v>
      </c>
      <c r="V655">
        <v>-844.05269999999996</v>
      </c>
      <c r="W655">
        <v>2.3311000000000002</v>
      </c>
      <c r="X655">
        <v>17431.5982</v>
      </c>
      <c r="Y655">
        <v>-77.373400000000004</v>
      </c>
      <c r="Z655">
        <v>-17.398700000000002</v>
      </c>
      <c r="AA655">
        <v>6.6592000000000002</v>
      </c>
      <c r="AB655">
        <v>4.1288</v>
      </c>
      <c r="AC655">
        <v>87.192400000000006</v>
      </c>
      <c r="AD655">
        <v>110.7052</v>
      </c>
      <c r="AE655">
        <v>84.430499999999995</v>
      </c>
      <c r="AF655">
        <v>0.64259999999999995</v>
      </c>
      <c r="AG655">
        <v>2.4609000000000001</v>
      </c>
      <c r="AH655">
        <v>0.34260000000000002</v>
      </c>
      <c r="AI655">
        <v>107.3502</v>
      </c>
      <c r="AJ655">
        <v>107.3502</v>
      </c>
      <c r="AK655">
        <v>19.887599999999999</v>
      </c>
      <c r="AL655">
        <v>0.29239999999999999</v>
      </c>
      <c r="AM655">
        <v>6.8137999999999996</v>
      </c>
      <c r="AN655">
        <v>-6.6898</v>
      </c>
      <c r="AO655">
        <v>7.5313999999999997</v>
      </c>
    </row>
    <row r="656" spans="1:41" x14ac:dyDescent="0.25">
      <c r="A656" t="s">
        <v>118</v>
      </c>
      <c r="B656" t="str">
        <f>VLOOKUP(A656:A1543,[1]FININD!$A$2:$B$5832,2,0)</f>
        <v>天津滨海能源发展股份有限公司</v>
      </c>
      <c r="C656" s="2">
        <v>43465</v>
      </c>
      <c r="D656">
        <v>1</v>
      </c>
      <c r="E656">
        <v>10.4068</v>
      </c>
      <c r="F656">
        <v>6.9404000000000003</v>
      </c>
      <c r="G656">
        <v>6.5674999999999999</v>
      </c>
      <c r="H656">
        <v>9.8312000000000008</v>
      </c>
      <c r="I656">
        <v>5.3754</v>
      </c>
      <c r="J656">
        <v>90.813500000000005</v>
      </c>
      <c r="K656">
        <v>6.6196000000000002</v>
      </c>
      <c r="L656">
        <v>102.2581</v>
      </c>
      <c r="M656">
        <v>2.5179</v>
      </c>
      <c r="N656">
        <v>2.1905999999999999</v>
      </c>
      <c r="O656">
        <v>60.5242</v>
      </c>
      <c r="P656">
        <v>97.653199999999998</v>
      </c>
      <c r="Q656">
        <v>88.704999999999998</v>
      </c>
      <c r="R656">
        <v>0.1837</v>
      </c>
      <c r="S656">
        <v>274.48750000000001</v>
      </c>
      <c r="T656">
        <v>3.9525999999999999</v>
      </c>
      <c r="U656">
        <v>276.33479999999997</v>
      </c>
      <c r="V656">
        <v>171.5239</v>
      </c>
      <c r="W656">
        <v>3.9525999999999999</v>
      </c>
      <c r="X656">
        <v>565.83989999999994</v>
      </c>
      <c r="Y656">
        <v>7.8189000000000002</v>
      </c>
      <c r="Z656">
        <v>-50.423999999999999</v>
      </c>
      <c r="AA656">
        <v>9.6898</v>
      </c>
      <c r="AB656">
        <v>3.2364000000000002</v>
      </c>
      <c r="AC656">
        <v>111.23439999999999</v>
      </c>
      <c r="AD656">
        <v>78.28</v>
      </c>
      <c r="AE656">
        <v>74.399600000000007</v>
      </c>
      <c r="AF656">
        <v>2.0918000000000001</v>
      </c>
      <c r="AG656">
        <v>2.9826000000000001</v>
      </c>
      <c r="AH656">
        <v>0.80989999999999995</v>
      </c>
      <c r="AI656">
        <v>110.97110000000001</v>
      </c>
      <c r="AJ656">
        <v>110.97110000000001</v>
      </c>
      <c r="AK656">
        <v>12.8749</v>
      </c>
      <c r="AL656">
        <v>1.3566</v>
      </c>
      <c r="AM656">
        <v>10.4274</v>
      </c>
      <c r="AN656">
        <v>1.5309999999999999</v>
      </c>
      <c r="AO656">
        <v>15.7302</v>
      </c>
    </row>
    <row r="657" spans="1:41" x14ac:dyDescent="0.25">
      <c r="A657" t="s">
        <v>118</v>
      </c>
      <c r="B657" t="str">
        <f>VLOOKUP(A657:A1544,[1]FININD!$A$2:$B$5832,2,0)</f>
        <v>天津滨海能源发展股份有限公司</v>
      </c>
      <c r="C657" s="2">
        <v>43830</v>
      </c>
      <c r="D657">
        <v>1</v>
      </c>
      <c r="E657">
        <v>3.5960999999999999</v>
      </c>
      <c r="F657">
        <v>6.5156000000000001</v>
      </c>
      <c r="G657">
        <v>3.7014</v>
      </c>
      <c r="H657">
        <v>7.7102000000000004</v>
      </c>
      <c r="I657">
        <v>6.2484000000000002</v>
      </c>
      <c r="J657">
        <v>75.170599999999993</v>
      </c>
      <c r="K657">
        <v>8.2636000000000003</v>
      </c>
      <c r="L657">
        <v>101.54689999999999</v>
      </c>
      <c r="M657">
        <v>2.0097</v>
      </c>
      <c r="N657">
        <v>1.7206999999999999</v>
      </c>
      <c r="O657">
        <v>67.602800000000002</v>
      </c>
      <c r="P657">
        <v>121.42659999999999</v>
      </c>
      <c r="Q657">
        <v>104.5788</v>
      </c>
      <c r="R657">
        <v>0.26240000000000002</v>
      </c>
      <c r="S657">
        <v>-63.503599999999999</v>
      </c>
      <c r="T657">
        <v>-44.632100000000001</v>
      </c>
      <c r="U657">
        <v>-30.881399999999999</v>
      </c>
      <c r="V657">
        <v>-35.6404</v>
      </c>
      <c r="W657">
        <v>-44.632100000000001</v>
      </c>
      <c r="X657">
        <v>-113.1285</v>
      </c>
      <c r="Y657">
        <v>3.6208999999999998</v>
      </c>
      <c r="Z657">
        <v>14.1952</v>
      </c>
      <c r="AA657">
        <v>5.5269000000000004</v>
      </c>
      <c r="AB657">
        <v>2.1008</v>
      </c>
      <c r="AC657">
        <v>171.3648</v>
      </c>
      <c r="AD657">
        <v>112.98350000000001</v>
      </c>
      <c r="AE657">
        <v>136.70529999999999</v>
      </c>
      <c r="AF657">
        <v>2.8003999999999998</v>
      </c>
      <c r="AG657">
        <v>1.5631999999999999</v>
      </c>
      <c r="AH657">
        <v>0.63160000000000005</v>
      </c>
      <c r="AI657">
        <v>73.498900000000006</v>
      </c>
      <c r="AJ657">
        <v>73.498900000000006</v>
      </c>
      <c r="AK657">
        <v>-3.0528</v>
      </c>
      <c r="AL657">
        <v>3.7418</v>
      </c>
      <c r="AM657">
        <v>-1.9282999999999999</v>
      </c>
      <c r="AN657">
        <v>-0.19739999999999999</v>
      </c>
      <c r="AO657">
        <v>-1.8084</v>
      </c>
    </row>
    <row r="658" spans="1:41" x14ac:dyDescent="0.25">
      <c r="A658" t="s">
        <v>118</v>
      </c>
      <c r="B658" t="str">
        <f>VLOOKUP(A658:A1545,[1]FININD!$A$2:$B$5832,2,0)</f>
        <v>天津滨海能源发展股份有限公司</v>
      </c>
      <c r="C658" s="2">
        <v>44196</v>
      </c>
      <c r="D658">
        <v>1</v>
      </c>
      <c r="E658">
        <v>-4.476</v>
      </c>
      <c r="F658">
        <v>-1.1376999999999999</v>
      </c>
      <c r="G658">
        <v>-2.3963000000000001</v>
      </c>
      <c r="H658">
        <v>-1.7810999999999999</v>
      </c>
      <c r="I658">
        <v>-4.8208000000000002</v>
      </c>
      <c r="J658">
        <v>90.536600000000007</v>
      </c>
      <c r="K658">
        <v>-4.0946999999999996</v>
      </c>
      <c r="L658">
        <v>86.763999999999996</v>
      </c>
      <c r="M658">
        <v>1.5316000000000001</v>
      </c>
      <c r="N658">
        <v>1.2372000000000001</v>
      </c>
      <c r="O658">
        <v>83.898300000000006</v>
      </c>
      <c r="P658">
        <v>181.28569999999999</v>
      </c>
      <c r="Q658">
        <v>136.173</v>
      </c>
      <c r="R658">
        <v>0.18909999999999999</v>
      </c>
      <c r="S658">
        <v>-223.83330000000001</v>
      </c>
      <c r="T658">
        <v>-7.6289999999999996</v>
      </c>
      <c r="U658">
        <v>-145.77099999999999</v>
      </c>
      <c r="V658">
        <v>-171.26689999999999</v>
      </c>
      <c r="W658">
        <v>-7.6289999999999996</v>
      </c>
      <c r="X658">
        <v>-263.29759999999999</v>
      </c>
      <c r="Y658">
        <v>-4.3780000000000001</v>
      </c>
      <c r="Z658">
        <v>10.081200000000001</v>
      </c>
      <c r="AA658">
        <v>5.1093999999999999</v>
      </c>
      <c r="AB658">
        <v>1.5884</v>
      </c>
      <c r="AC658">
        <v>226.6455</v>
      </c>
      <c r="AD658">
        <v>129.04050000000001</v>
      </c>
      <c r="AE658">
        <v>176.5163</v>
      </c>
      <c r="AF658">
        <v>1.7077</v>
      </c>
      <c r="AG658">
        <v>1.4504999999999999</v>
      </c>
      <c r="AH658">
        <v>0.52090000000000003</v>
      </c>
      <c r="AI658">
        <v>80.855800000000002</v>
      </c>
      <c r="AJ658">
        <v>80.855800000000002</v>
      </c>
      <c r="AK658">
        <v>-12.0069</v>
      </c>
      <c r="AL658">
        <v>1.2161</v>
      </c>
      <c r="AM658">
        <v>-6.2546999999999997</v>
      </c>
      <c r="AN658">
        <v>-1.4132</v>
      </c>
      <c r="AO658">
        <v>-5.9683000000000002</v>
      </c>
    </row>
    <row r="659" spans="1:41" x14ac:dyDescent="0.25">
      <c r="A659" t="s">
        <v>349</v>
      </c>
      <c r="B659" t="str">
        <f>VLOOKUP(A659:A829,[2]FININD!$A$2:$B$1115,2,0)</f>
        <v>炼石航空科技股份有限公司</v>
      </c>
      <c r="C659" s="2">
        <v>43465</v>
      </c>
      <c r="D659">
        <v>0</v>
      </c>
      <c r="E659">
        <v>1.0743</v>
      </c>
      <c r="F659">
        <v>4.6321000000000003</v>
      </c>
      <c r="G659">
        <v>0.42099999999999999</v>
      </c>
      <c r="H659">
        <v>1.6358999999999999</v>
      </c>
      <c r="I659">
        <v>1.3681000000000001</v>
      </c>
      <c r="J659">
        <v>77.815100000000001</v>
      </c>
      <c r="K659">
        <v>1.3878999999999999</v>
      </c>
      <c r="L659">
        <v>31.433900000000001</v>
      </c>
      <c r="M659">
        <v>0.63590000000000002</v>
      </c>
      <c r="N659">
        <v>0.47299999999999998</v>
      </c>
      <c r="O659">
        <v>69.493099999999998</v>
      </c>
      <c r="P659">
        <v>602.66060000000004</v>
      </c>
      <c r="Q659">
        <v>69.520899999999997</v>
      </c>
      <c r="R659">
        <v>0.1326</v>
      </c>
      <c r="S659">
        <v>-58.897500000000001</v>
      </c>
      <c r="T659">
        <v>112.8922</v>
      </c>
      <c r="U659">
        <v>323.18299999999999</v>
      </c>
      <c r="V659">
        <v>-58.833300000000001</v>
      </c>
      <c r="W659">
        <v>112.8922</v>
      </c>
      <c r="X659">
        <v>166.6542</v>
      </c>
      <c r="Y659">
        <v>104.755</v>
      </c>
      <c r="Z659">
        <v>-0.25829999999999997</v>
      </c>
      <c r="AA659">
        <v>5.3369999999999997</v>
      </c>
      <c r="AB659">
        <v>4.4836</v>
      </c>
      <c r="AC659">
        <v>80.292199999999994</v>
      </c>
      <c r="AD659">
        <v>66.735600000000005</v>
      </c>
      <c r="AE659">
        <v>85.206500000000005</v>
      </c>
      <c r="AF659">
        <v>1.4276</v>
      </c>
      <c r="AG659">
        <v>0.70120000000000005</v>
      </c>
      <c r="AH659">
        <v>0.30730000000000002</v>
      </c>
      <c r="AI659">
        <v>96.225999999999999</v>
      </c>
      <c r="AJ659">
        <v>96.225999999999999</v>
      </c>
      <c r="AK659">
        <v>3.5087000000000002</v>
      </c>
      <c r="AL659">
        <v>1.6136999999999999</v>
      </c>
      <c r="AM659">
        <v>1.0784</v>
      </c>
      <c r="AN659">
        <v>0.46529999999999999</v>
      </c>
      <c r="AO659">
        <v>1.0798000000000001</v>
      </c>
    </row>
    <row r="660" spans="1:41" x14ac:dyDescent="0.25">
      <c r="A660" t="s">
        <v>349</v>
      </c>
      <c r="B660" t="str">
        <f>VLOOKUP(A660:A830,[2]FININD!$A$2:$B$1115,2,0)</f>
        <v>炼石航空科技股份有限公司</v>
      </c>
      <c r="C660" s="2">
        <v>43830</v>
      </c>
      <c r="D660">
        <v>0</v>
      </c>
      <c r="E660">
        <v>-67.359800000000007</v>
      </c>
      <c r="F660">
        <v>-33.088999999999999</v>
      </c>
      <c r="G660">
        <v>-42.925899999999999</v>
      </c>
      <c r="H660">
        <v>-38.722299999999997</v>
      </c>
      <c r="I660">
        <v>-78.835599999999999</v>
      </c>
      <c r="J660">
        <v>81.930999999999997</v>
      </c>
      <c r="K660">
        <v>-79.242999999999995</v>
      </c>
      <c r="L660">
        <v>101.3441</v>
      </c>
      <c r="M660">
        <v>0.49490000000000001</v>
      </c>
      <c r="N660">
        <v>0.33250000000000002</v>
      </c>
      <c r="O660">
        <v>139.95240000000001</v>
      </c>
      <c r="P660">
        <v>-4009.3314999999998</v>
      </c>
      <c r="Q660">
        <v>138.92949999999999</v>
      </c>
      <c r="R660">
        <v>0.11210000000000001</v>
      </c>
      <c r="S660">
        <v>-5524.9412000000002</v>
      </c>
      <c r="T660">
        <v>23.546800000000001</v>
      </c>
      <c r="U660">
        <v>-7154.2174999999997</v>
      </c>
      <c r="V660">
        <v>-7219.0252</v>
      </c>
      <c r="W660">
        <v>23.546800000000001</v>
      </c>
      <c r="X660">
        <v>57.790900000000001</v>
      </c>
      <c r="Y660">
        <v>-50.293500000000002</v>
      </c>
      <c r="Z660">
        <v>-30.1724</v>
      </c>
      <c r="AA660">
        <v>5.5369999999999999</v>
      </c>
      <c r="AB660">
        <v>4.9645999999999999</v>
      </c>
      <c r="AC660">
        <v>72.513400000000004</v>
      </c>
      <c r="AD660">
        <v>57.024299999999997</v>
      </c>
      <c r="AE660">
        <v>83.743899999999996</v>
      </c>
      <c r="AF660">
        <v>2.0139999999999998</v>
      </c>
      <c r="AG660">
        <v>0.86129999999999995</v>
      </c>
      <c r="AH660">
        <v>0.44779999999999998</v>
      </c>
      <c r="AI660">
        <v>109.38849999999999</v>
      </c>
      <c r="AJ660">
        <v>109.38849999999999</v>
      </c>
      <c r="AK660">
        <v>4.4812000000000003</v>
      </c>
      <c r="AL660">
        <v>1.5636000000000001</v>
      </c>
      <c r="AM660">
        <v>2.0065</v>
      </c>
      <c r="AN660">
        <v>0.38540000000000002</v>
      </c>
      <c r="AO660">
        <v>2.44</v>
      </c>
    </row>
    <row r="661" spans="1:41" x14ac:dyDescent="0.25">
      <c r="A661" t="s">
        <v>349</v>
      </c>
      <c r="B661" t="str">
        <f>VLOOKUP(A661:A831,[2]FININD!$A$2:$B$1115,2,0)</f>
        <v>炼石航空科技股份有限公司</v>
      </c>
      <c r="C661" s="2">
        <v>44196</v>
      </c>
      <c r="D661">
        <v>0</v>
      </c>
      <c r="E661">
        <v>-37.530500000000004</v>
      </c>
      <c r="F661">
        <v>-11.7995</v>
      </c>
      <c r="G661">
        <v>-14.2973</v>
      </c>
      <c r="H661">
        <v>-15.3217</v>
      </c>
      <c r="I661">
        <v>-42.515599999999999</v>
      </c>
      <c r="J661">
        <v>90.751900000000006</v>
      </c>
      <c r="K661">
        <v>-44.580199999999998</v>
      </c>
      <c r="L661">
        <v>100.0016</v>
      </c>
      <c r="M661">
        <v>0.38019999999999998</v>
      </c>
      <c r="N661">
        <v>0.2276</v>
      </c>
      <c r="O661">
        <v>231.01220000000001</v>
      </c>
      <c r="P661">
        <v>-518.45849999999996</v>
      </c>
      <c r="Q661">
        <v>228.1926</v>
      </c>
      <c r="R661">
        <v>0.18720000000000001</v>
      </c>
      <c r="S661">
        <v>69.031899999999993</v>
      </c>
      <c r="T661">
        <v>-42.8504</v>
      </c>
      <c r="U661">
        <v>67.849000000000004</v>
      </c>
      <c r="V661">
        <v>69.179500000000004</v>
      </c>
      <c r="W661">
        <v>-42.8504</v>
      </c>
      <c r="X661">
        <v>10.918799999999999</v>
      </c>
      <c r="Y661">
        <v>-32.588799999999999</v>
      </c>
      <c r="Z661">
        <v>-7.4574999999999996</v>
      </c>
      <c r="AA661">
        <v>3.5337000000000001</v>
      </c>
      <c r="AB661">
        <v>3.9542000000000002</v>
      </c>
      <c r="AC661">
        <v>91.042699999999996</v>
      </c>
      <c r="AD661">
        <v>73.988100000000003</v>
      </c>
      <c r="AE661">
        <v>127.9335</v>
      </c>
      <c r="AF661">
        <v>1.3109</v>
      </c>
      <c r="AG661">
        <v>0.88549999999999995</v>
      </c>
      <c r="AH661">
        <v>0.32329999999999998</v>
      </c>
      <c r="AI661">
        <v>131.6746</v>
      </c>
      <c r="AJ661">
        <v>131.6746</v>
      </c>
      <c r="AK661">
        <v>8.6974</v>
      </c>
      <c r="AL661">
        <v>2.4954000000000001</v>
      </c>
      <c r="AM661">
        <v>2.8115000000000001</v>
      </c>
      <c r="AN661">
        <v>-1.4204000000000001</v>
      </c>
      <c r="AO661">
        <v>2.9247999999999998</v>
      </c>
    </row>
    <row r="662" spans="1:41" x14ac:dyDescent="0.25">
      <c r="A662" t="s">
        <v>287</v>
      </c>
      <c r="B662" t="str">
        <f>VLOOKUP(A662:A1549,[1]FININD!$A$2:$B$5832,2,0)</f>
        <v>沈阳化工股份有限公司</v>
      </c>
      <c r="C662" s="2">
        <v>43465</v>
      </c>
      <c r="D662">
        <v>1</v>
      </c>
      <c r="E662">
        <v>0.214</v>
      </c>
      <c r="F662">
        <v>1.905</v>
      </c>
      <c r="G662">
        <v>0.10829999999999999</v>
      </c>
      <c r="H662">
        <v>0.45760000000000001</v>
      </c>
      <c r="I662">
        <v>9.3700000000000006E-2</v>
      </c>
      <c r="J662">
        <v>93.403899999999993</v>
      </c>
      <c r="K662">
        <v>0.46429999999999999</v>
      </c>
      <c r="L662">
        <v>94.522599999999997</v>
      </c>
      <c r="M662">
        <v>0.8639</v>
      </c>
      <c r="N662">
        <v>0.59109999999999996</v>
      </c>
      <c r="O662">
        <v>112.2557</v>
      </c>
      <c r="P662">
        <v>142.56180000000001</v>
      </c>
      <c r="Q662">
        <v>112.04040000000001</v>
      </c>
      <c r="R662">
        <v>0.1542</v>
      </c>
      <c r="S662">
        <v>-48.148099999999999</v>
      </c>
      <c r="T662">
        <v>-9.3833000000000002</v>
      </c>
      <c r="U662">
        <v>-82.513199999999998</v>
      </c>
      <c r="V662">
        <v>-95.563500000000005</v>
      </c>
      <c r="W662">
        <v>-9.3833000000000002</v>
      </c>
      <c r="X662">
        <v>-68.481899999999996</v>
      </c>
      <c r="Y662">
        <v>0.21429999999999999</v>
      </c>
      <c r="Z662">
        <v>-5.3468999999999998</v>
      </c>
      <c r="AA662">
        <v>13.0367</v>
      </c>
      <c r="AB662">
        <v>410.89080000000001</v>
      </c>
      <c r="AC662">
        <v>0.87609999999999999</v>
      </c>
      <c r="AD662">
        <v>23.200399999999998</v>
      </c>
      <c r="AE662">
        <v>5.8451000000000004</v>
      </c>
      <c r="AF662">
        <v>2.2542</v>
      </c>
      <c r="AG662">
        <v>2.4521000000000002</v>
      </c>
      <c r="AH662">
        <v>1.1245000000000001</v>
      </c>
      <c r="AI662">
        <v>96.22</v>
      </c>
      <c r="AJ662">
        <v>96.22</v>
      </c>
      <c r="AK662">
        <v>0.59770000000000001</v>
      </c>
      <c r="AL662">
        <v>0.20680000000000001</v>
      </c>
      <c r="AM662">
        <v>0.67210000000000003</v>
      </c>
      <c r="AN662">
        <v>7.0699999999999999E-2</v>
      </c>
      <c r="AO662">
        <v>0.69110000000000005</v>
      </c>
    </row>
    <row r="663" spans="1:41" x14ac:dyDescent="0.25">
      <c r="A663" t="s">
        <v>287</v>
      </c>
      <c r="B663" t="str">
        <f>VLOOKUP(A663:A1550,[1]FININD!$A$2:$B$5832,2,0)</f>
        <v>沈阳化工股份有限公司</v>
      </c>
      <c r="C663" s="2">
        <v>43830</v>
      </c>
      <c r="D663">
        <v>1</v>
      </c>
      <c r="E663">
        <v>-23.4499</v>
      </c>
      <c r="F663">
        <v>-8.3498000000000001</v>
      </c>
      <c r="G663">
        <v>-10.3317</v>
      </c>
      <c r="H663">
        <v>-10.702299999999999</v>
      </c>
      <c r="I663">
        <v>-8.4393999999999991</v>
      </c>
      <c r="J663">
        <v>97.274600000000007</v>
      </c>
      <c r="K663">
        <v>-7.9672000000000001</v>
      </c>
      <c r="L663">
        <v>99.729500000000002</v>
      </c>
      <c r="M663">
        <v>0.77580000000000005</v>
      </c>
      <c r="N663">
        <v>0.58730000000000004</v>
      </c>
      <c r="O663">
        <v>162.44560000000001</v>
      </c>
      <c r="P663">
        <v>226.4308</v>
      </c>
      <c r="Q663">
        <v>162.8158</v>
      </c>
      <c r="R663">
        <v>6.7299999999999999E-2</v>
      </c>
      <c r="S663">
        <v>-750</v>
      </c>
      <c r="T663">
        <v>2.1238000000000001</v>
      </c>
      <c r="U663">
        <v>-653.6001</v>
      </c>
      <c r="V663">
        <v>-884.12469999999996</v>
      </c>
      <c r="W663">
        <v>2.1238000000000001</v>
      </c>
      <c r="X663">
        <v>1462.4655</v>
      </c>
      <c r="Y663">
        <v>-24.186599999999999</v>
      </c>
      <c r="Z663">
        <v>-1.5543</v>
      </c>
      <c r="AA663">
        <v>14.0505</v>
      </c>
      <c r="AB663">
        <v>311.65429999999998</v>
      </c>
      <c r="AC663">
        <v>1.1551</v>
      </c>
      <c r="AD663">
        <v>20.305299999999999</v>
      </c>
      <c r="AE663">
        <v>11.780099999999999</v>
      </c>
      <c r="AF663">
        <v>1.3109</v>
      </c>
      <c r="AG663">
        <v>2.7772000000000001</v>
      </c>
      <c r="AH663">
        <v>1.2145999999999999</v>
      </c>
      <c r="AI663">
        <v>94.677000000000007</v>
      </c>
      <c r="AJ663">
        <v>94.677000000000007</v>
      </c>
      <c r="AK663">
        <v>9.1453000000000007</v>
      </c>
      <c r="AL663">
        <v>0.29859999999999998</v>
      </c>
      <c r="AM663">
        <v>11.1082</v>
      </c>
      <c r="AN663">
        <v>2.3317000000000001</v>
      </c>
      <c r="AO663">
        <v>11.1958</v>
      </c>
    </row>
    <row r="664" spans="1:41" x14ac:dyDescent="0.25">
      <c r="A664" t="s">
        <v>287</v>
      </c>
      <c r="B664" t="str">
        <f>VLOOKUP(A664:A1551,[1]FININD!$A$2:$B$5832,2,0)</f>
        <v>沈阳化工股份有限公司</v>
      </c>
      <c r="C664" s="2">
        <v>44196</v>
      </c>
      <c r="D664">
        <v>1</v>
      </c>
      <c r="E664">
        <v>8.3449000000000009</v>
      </c>
      <c r="F664">
        <v>6.4180000000000001</v>
      </c>
      <c r="G664">
        <v>3.0823</v>
      </c>
      <c r="H664">
        <v>5.3285999999999998</v>
      </c>
      <c r="I664">
        <v>3.2574999999999998</v>
      </c>
      <c r="J664">
        <v>87.149799999999999</v>
      </c>
      <c r="K664">
        <v>5.1386000000000003</v>
      </c>
      <c r="L664">
        <v>98.722899999999996</v>
      </c>
      <c r="M664">
        <v>0.87150000000000005</v>
      </c>
      <c r="N664">
        <v>0.61439999999999995</v>
      </c>
      <c r="O664">
        <v>170.0403</v>
      </c>
      <c r="P664">
        <v>226.45769999999999</v>
      </c>
      <c r="Q664">
        <v>170.43459999999999</v>
      </c>
      <c r="R664">
        <v>3.1399999999999997E-2</v>
      </c>
      <c r="S664">
        <v>148.35159999999999</v>
      </c>
      <c r="T664">
        <v>-13.140700000000001</v>
      </c>
      <c r="U664">
        <v>170.9494</v>
      </c>
      <c r="V664">
        <v>141.8356</v>
      </c>
      <c r="W664">
        <v>-13.140700000000001</v>
      </c>
      <c r="X664">
        <v>-138.32830000000001</v>
      </c>
      <c r="Y664">
        <v>0.59199999999999997</v>
      </c>
      <c r="Z664">
        <v>14.0418</v>
      </c>
      <c r="AA664">
        <v>7.6426999999999996</v>
      </c>
      <c r="AB664">
        <v>164.3467</v>
      </c>
      <c r="AC664">
        <v>2.1905000000000001</v>
      </c>
      <c r="AD664">
        <v>16.399999999999999</v>
      </c>
      <c r="AE664">
        <v>38.130600000000001</v>
      </c>
      <c r="AF664">
        <v>2.2542</v>
      </c>
      <c r="AG664">
        <v>2.5687000000000002</v>
      </c>
      <c r="AH664">
        <v>1.0083</v>
      </c>
      <c r="AI664">
        <v>92.814099999999996</v>
      </c>
      <c r="AJ664">
        <v>92.814099999999996</v>
      </c>
      <c r="AK664">
        <v>-4.0354999999999999</v>
      </c>
      <c r="AL664">
        <v>0.16189999999999999</v>
      </c>
      <c r="AM664">
        <v>-4.0690999999999997</v>
      </c>
      <c r="AN664">
        <v>-0.3291</v>
      </c>
      <c r="AO664">
        <v>-3.8186</v>
      </c>
    </row>
    <row r="665" spans="1:41" x14ac:dyDescent="0.25">
      <c r="A665" t="s">
        <v>212</v>
      </c>
      <c r="B665" t="str">
        <f>VLOOKUP(A665:A1552,[1]FININD!$A$2:$B$5832,2,0)</f>
        <v>江南模塑科技股份有限公司</v>
      </c>
      <c r="C665" s="2">
        <v>43465</v>
      </c>
      <c r="D665">
        <v>1</v>
      </c>
      <c r="E665">
        <v>0.43909999999999999</v>
      </c>
      <c r="F665">
        <v>2.1667999999999998</v>
      </c>
      <c r="G665">
        <v>0.13769999999999999</v>
      </c>
      <c r="H665">
        <v>0.52980000000000005</v>
      </c>
      <c r="I665">
        <v>0.20519999999999999</v>
      </c>
      <c r="J665">
        <v>80.873800000000003</v>
      </c>
      <c r="K665">
        <v>1.4884999999999999</v>
      </c>
      <c r="L665">
        <v>125.5261</v>
      </c>
      <c r="M665">
        <v>0.73029999999999995</v>
      </c>
      <c r="N665">
        <v>0.50019999999999998</v>
      </c>
      <c r="O665">
        <v>217.79060000000001</v>
      </c>
      <c r="P665">
        <v>235.6447</v>
      </c>
      <c r="Q665">
        <v>218.5078</v>
      </c>
      <c r="R665">
        <v>0.20810000000000001</v>
      </c>
      <c r="S665">
        <v>-92.638000000000005</v>
      </c>
      <c r="T665">
        <v>14.411899999999999</v>
      </c>
      <c r="U665">
        <v>-57.829300000000003</v>
      </c>
      <c r="V665">
        <v>-92.422799999999995</v>
      </c>
      <c r="W665">
        <v>14.411899999999999</v>
      </c>
      <c r="X665">
        <v>-119.2441</v>
      </c>
      <c r="Y665">
        <v>-13.714600000000001</v>
      </c>
      <c r="Z665">
        <v>-1.7911999999999999</v>
      </c>
      <c r="AA665">
        <v>5.0364000000000004</v>
      </c>
      <c r="AB665">
        <v>6.0301</v>
      </c>
      <c r="AC665">
        <v>59.700299999999999</v>
      </c>
      <c r="AD665">
        <v>120.28830000000001</v>
      </c>
      <c r="AE665">
        <v>22.9192</v>
      </c>
      <c r="AF665">
        <v>2.2366000000000001</v>
      </c>
      <c r="AG665">
        <v>1.9825999999999999</v>
      </c>
      <c r="AH665">
        <v>0.66520000000000001</v>
      </c>
      <c r="AI665">
        <v>88.822000000000003</v>
      </c>
      <c r="AJ665">
        <v>88.822000000000003</v>
      </c>
      <c r="AK665">
        <v>-0.29509999999999997</v>
      </c>
      <c r="AL665">
        <v>1.7844</v>
      </c>
      <c r="AM665">
        <v>-0.1963</v>
      </c>
      <c r="AN665">
        <v>-0.26190000000000002</v>
      </c>
      <c r="AO665">
        <v>-0.1981</v>
      </c>
    </row>
    <row r="666" spans="1:41" x14ac:dyDescent="0.25">
      <c r="A666" t="s">
        <v>212</v>
      </c>
      <c r="B666" t="str">
        <f>VLOOKUP(A666:A1553,[1]FININD!$A$2:$B$5832,2,0)</f>
        <v>江南模塑科技股份有限公司</v>
      </c>
      <c r="C666" s="2">
        <v>43830</v>
      </c>
      <c r="D666">
        <v>1</v>
      </c>
      <c r="E666">
        <v>4.3806000000000003</v>
      </c>
      <c r="F666">
        <v>3.7823000000000002</v>
      </c>
      <c r="G666">
        <v>1.2958000000000001</v>
      </c>
      <c r="H666">
        <v>3.9178999999999999</v>
      </c>
      <c r="I666">
        <v>1.8519000000000001</v>
      </c>
      <c r="J666">
        <v>81.856399999999994</v>
      </c>
      <c r="K666">
        <v>2.399</v>
      </c>
      <c r="L666">
        <v>99.640299999999996</v>
      </c>
      <c r="M666">
        <v>0.83509999999999995</v>
      </c>
      <c r="N666">
        <v>0.62990000000000002</v>
      </c>
      <c r="O666">
        <v>229.70750000000001</v>
      </c>
      <c r="P666">
        <v>257.5607</v>
      </c>
      <c r="Q666">
        <v>230.5592</v>
      </c>
      <c r="R666">
        <v>0.188</v>
      </c>
      <c r="S666">
        <v>925</v>
      </c>
      <c r="T666">
        <v>10.5501</v>
      </c>
      <c r="U666">
        <v>78.174999999999997</v>
      </c>
      <c r="V666">
        <v>897.80219999999997</v>
      </c>
      <c r="W666">
        <v>10.5501</v>
      </c>
      <c r="X666">
        <v>1252.0998999999999</v>
      </c>
      <c r="Y666">
        <v>2.2067999999999999</v>
      </c>
      <c r="Z666">
        <v>6.0655000000000001</v>
      </c>
      <c r="AA666">
        <v>5.0814000000000004</v>
      </c>
      <c r="AB666">
        <v>5.4863</v>
      </c>
      <c r="AC666">
        <v>65.617500000000007</v>
      </c>
      <c r="AD666">
        <v>113.8794</v>
      </c>
      <c r="AE666">
        <v>31.656600000000001</v>
      </c>
      <c r="AF666">
        <v>2.0041000000000002</v>
      </c>
      <c r="AG666">
        <v>2.3408000000000002</v>
      </c>
      <c r="AH666">
        <v>0.72030000000000005</v>
      </c>
      <c r="AI666">
        <v>88.820700000000002</v>
      </c>
      <c r="AJ666">
        <v>88.820700000000002</v>
      </c>
      <c r="AK666">
        <v>3.0752000000000002</v>
      </c>
      <c r="AL666">
        <v>0.98729999999999996</v>
      </c>
      <c r="AM666">
        <v>2.2151000000000001</v>
      </c>
      <c r="AN666">
        <v>0.45369999999999999</v>
      </c>
      <c r="AO666">
        <v>2.1516999999999999</v>
      </c>
    </row>
    <row r="667" spans="1:41" x14ac:dyDescent="0.25">
      <c r="A667" t="s">
        <v>212</v>
      </c>
      <c r="B667" t="str">
        <f>VLOOKUP(A667:A1554,[1]FININD!$A$2:$B$5832,2,0)</f>
        <v>江南模塑科技股份有限公司</v>
      </c>
      <c r="C667" s="2">
        <v>44196</v>
      </c>
      <c r="D667">
        <v>1</v>
      </c>
      <c r="E667">
        <v>-0.13739999999999999</v>
      </c>
      <c r="F667">
        <v>1.9654</v>
      </c>
      <c r="G667">
        <v>-7.6300000000000007E-2</v>
      </c>
      <c r="H667">
        <v>-2.0646</v>
      </c>
      <c r="I667">
        <v>-0.1043</v>
      </c>
      <c r="J667">
        <v>82.9251</v>
      </c>
      <c r="K667">
        <v>0.2893</v>
      </c>
      <c r="L667">
        <v>211.68260000000001</v>
      </c>
      <c r="M667">
        <v>0.82</v>
      </c>
      <c r="N667">
        <v>0.61350000000000005</v>
      </c>
      <c r="O667">
        <v>203.08459999999999</v>
      </c>
      <c r="P667">
        <v>226.47649999999999</v>
      </c>
      <c r="Q667">
        <v>203.60380000000001</v>
      </c>
      <c r="R667">
        <v>0.1043</v>
      </c>
      <c r="S667">
        <v>-103.7383</v>
      </c>
      <c r="T667">
        <v>11.1334</v>
      </c>
      <c r="U667">
        <v>-85.214399999999998</v>
      </c>
      <c r="V667">
        <v>-107.1609</v>
      </c>
      <c r="W667">
        <v>11.1334</v>
      </c>
      <c r="X667">
        <v>33.5871</v>
      </c>
      <c r="Y667">
        <v>15.691700000000001</v>
      </c>
      <c r="Z667">
        <v>6.1342999999999996</v>
      </c>
      <c r="AA667">
        <v>5.3785999999999996</v>
      </c>
      <c r="AB667">
        <v>4.8219000000000003</v>
      </c>
      <c r="AC667">
        <v>74.658900000000003</v>
      </c>
      <c r="AD667">
        <v>118.08240000000001</v>
      </c>
      <c r="AE667">
        <v>28.5046</v>
      </c>
      <c r="AF667">
        <v>2.1576</v>
      </c>
      <c r="AG667">
        <v>2.3843999999999999</v>
      </c>
      <c r="AH667">
        <v>0.75329999999999997</v>
      </c>
      <c r="AI667">
        <v>103.7375</v>
      </c>
      <c r="AJ667">
        <v>103.7375</v>
      </c>
      <c r="AK667">
        <v>4.1146000000000003</v>
      </c>
      <c r="AL667">
        <v>1.3869</v>
      </c>
      <c r="AM667">
        <v>3.0994000000000002</v>
      </c>
      <c r="AN667">
        <v>0.68640000000000001</v>
      </c>
      <c r="AO667">
        <v>3.0097999999999998</v>
      </c>
    </row>
    <row r="668" spans="1:41" x14ac:dyDescent="0.25">
      <c r="A668" t="s">
        <v>279</v>
      </c>
      <c r="B668" t="str">
        <f>VLOOKUP(A668:A1555,[1]FININD!$A$2:$B$5832,2,0)</f>
        <v>厦门信达股份有限公司</v>
      </c>
      <c r="C668" s="2">
        <v>43465</v>
      </c>
      <c r="D668">
        <v>1</v>
      </c>
      <c r="E668">
        <v>0.45650000000000002</v>
      </c>
      <c r="F668">
        <v>3.1495000000000002</v>
      </c>
      <c r="G668">
        <v>0.28910000000000002</v>
      </c>
      <c r="H668">
        <v>2.6597</v>
      </c>
      <c r="I668">
        <v>7.2999999999999995E-2</v>
      </c>
      <c r="J668">
        <v>97.419399999999996</v>
      </c>
      <c r="K668">
        <v>7.1000000000000004E-3</v>
      </c>
      <c r="L668">
        <v>4.75</v>
      </c>
      <c r="M668">
        <v>1.1816</v>
      </c>
      <c r="N668">
        <v>0.78920000000000001</v>
      </c>
      <c r="O668">
        <v>223.72239999999999</v>
      </c>
      <c r="P668">
        <v>308.9649</v>
      </c>
      <c r="Q668">
        <v>256.66039999999998</v>
      </c>
      <c r="R668">
        <v>0.1048</v>
      </c>
      <c r="S668">
        <v>-522.2423</v>
      </c>
      <c r="T668">
        <v>18.765999999999998</v>
      </c>
      <c r="U668">
        <v>-96.621600000000001</v>
      </c>
      <c r="V668">
        <v>-66.012100000000004</v>
      </c>
      <c r="W668">
        <v>18.765999999999998</v>
      </c>
      <c r="X668">
        <v>-271.35629999999998</v>
      </c>
      <c r="Y668">
        <v>-19.0611</v>
      </c>
      <c r="Z668">
        <v>-4.1101999999999999</v>
      </c>
      <c r="AA668">
        <v>15.901</v>
      </c>
      <c r="AB668">
        <v>32.558599999999998</v>
      </c>
      <c r="AC668">
        <v>11.057</v>
      </c>
      <c r="AD668">
        <v>15.7783</v>
      </c>
      <c r="AE668">
        <v>17.0716</v>
      </c>
      <c r="AF668">
        <v>35.837400000000002</v>
      </c>
      <c r="AG668">
        <v>13.1602</v>
      </c>
      <c r="AH668">
        <v>3.8776999999999999</v>
      </c>
      <c r="AI668">
        <v>112.7389</v>
      </c>
      <c r="AJ668">
        <v>112.7389</v>
      </c>
      <c r="AK668">
        <v>-0.84989999999999999</v>
      </c>
      <c r="AL668">
        <v>1.7801</v>
      </c>
      <c r="AM668">
        <v>-3.2957999999999998</v>
      </c>
      <c r="AN668">
        <v>-0.81510000000000005</v>
      </c>
      <c r="AO668">
        <v>-3.3664999999999998</v>
      </c>
    </row>
    <row r="669" spans="1:41" x14ac:dyDescent="0.25">
      <c r="A669" t="s">
        <v>279</v>
      </c>
      <c r="B669" t="str">
        <f>VLOOKUP(A669:A1556,[1]FININD!$A$2:$B$5832,2,0)</f>
        <v>厦门信达股份有限公司</v>
      </c>
      <c r="C669" s="2">
        <v>43830</v>
      </c>
      <c r="D669">
        <v>1</v>
      </c>
      <c r="E669">
        <v>-74.157899999999998</v>
      </c>
      <c r="F669">
        <v>-9.8051999999999992</v>
      </c>
      <c r="G669">
        <v>-13.318</v>
      </c>
      <c r="H669">
        <v>-16.588000000000001</v>
      </c>
      <c r="I669">
        <v>-3.1364000000000001</v>
      </c>
      <c r="J669">
        <v>98.557699999999997</v>
      </c>
      <c r="K669">
        <v>-2.5663</v>
      </c>
      <c r="L669">
        <v>90.040999999999997</v>
      </c>
      <c r="M669">
        <v>1.0447</v>
      </c>
      <c r="N669">
        <v>0.71870000000000001</v>
      </c>
      <c r="O669">
        <v>542.28499999999997</v>
      </c>
      <c r="P669">
        <v>959.43520000000001</v>
      </c>
      <c r="Q669">
        <v>721.41539999999998</v>
      </c>
      <c r="R669">
        <v>0.11119999999999999</v>
      </c>
      <c r="S669">
        <v>-2642.1412999999998</v>
      </c>
      <c r="T669">
        <v>29.057500000000001</v>
      </c>
      <c r="U669">
        <v>-46937.492200000001</v>
      </c>
      <c r="V669">
        <v>-5644.9389000000001</v>
      </c>
      <c r="W669">
        <v>29.057500000000001</v>
      </c>
      <c r="X669">
        <v>-420.91449999999998</v>
      </c>
      <c r="Y669">
        <v>-47.676400000000001</v>
      </c>
      <c r="Z669">
        <v>20.381900000000002</v>
      </c>
      <c r="AA669">
        <v>19.180199999999999</v>
      </c>
      <c r="AB669">
        <v>37.425400000000003</v>
      </c>
      <c r="AC669">
        <v>9.6190999999999995</v>
      </c>
      <c r="AD669">
        <v>12.5229</v>
      </c>
      <c r="AE669">
        <v>15.9222</v>
      </c>
      <c r="AF669">
        <v>50.728000000000002</v>
      </c>
      <c r="AG669">
        <v>24.925999999999998</v>
      </c>
      <c r="AH669">
        <v>4.6390000000000002</v>
      </c>
      <c r="AI669">
        <v>113.0552</v>
      </c>
      <c r="AJ669">
        <v>113.0552</v>
      </c>
      <c r="AK669">
        <v>-3.4306000000000001</v>
      </c>
      <c r="AL669">
        <v>1.0101</v>
      </c>
      <c r="AM669">
        <v>-15.9145</v>
      </c>
      <c r="AN669">
        <v>-21.126000000000001</v>
      </c>
      <c r="AO669">
        <v>-14.567299999999999</v>
      </c>
    </row>
    <row r="670" spans="1:41" x14ac:dyDescent="0.25">
      <c r="A670" t="s">
        <v>279</v>
      </c>
      <c r="B670" t="str">
        <f>VLOOKUP(A670:A1557,[1]FININD!$A$2:$B$5832,2,0)</f>
        <v>厦门信达股份有限公司</v>
      </c>
      <c r="C670" s="2">
        <v>44196</v>
      </c>
      <c r="D670">
        <v>1</v>
      </c>
      <c r="E670">
        <v>0.49659999999999999</v>
      </c>
      <c r="F670">
        <v>3.1941999999999999</v>
      </c>
      <c r="G670">
        <v>0.31569999999999998</v>
      </c>
      <c r="H670">
        <v>2.2221000000000002</v>
      </c>
      <c r="I670">
        <v>7.4200000000000002E-2</v>
      </c>
      <c r="J670">
        <v>98.112799999999993</v>
      </c>
      <c r="K670">
        <v>7.4499999999999997E-2</v>
      </c>
      <c r="L670">
        <v>41.689599999999999</v>
      </c>
      <c r="M670">
        <v>1.0902000000000001</v>
      </c>
      <c r="N670">
        <v>0.87080000000000002</v>
      </c>
      <c r="O670">
        <v>489.73840000000001</v>
      </c>
      <c r="P670">
        <v>1048.6745000000001</v>
      </c>
      <c r="Q670">
        <v>692.29300000000001</v>
      </c>
      <c r="R670">
        <v>0.17710000000000001</v>
      </c>
      <c r="S670">
        <v>95.497399999999999</v>
      </c>
      <c r="T670">
        <v>-8.9758999999999993</v>
      </c>
      <c r="U670">
        <v>102.6412</v>
      </c>
      <c r="V670">
        <v>102.15309999999999</v>
      </c>
      <c r="W670">
        <v>-8.9758999999999993</v>
      </c>
      <c r="X670">
        <v>102.7795</v>
      </c>
      <c r="Y670">
        <v>-6.9145000000000003</v>
      </c>
      <c r="Z670">
        <v>-9.2175999999999991</v>
      </c>
      <c r="AA670">
        <v>20.548999999999999</v>
      </c>
      <c r="AB670">
        <v>29.275600000000001</v>
      </c>
      <c r="AC670">
        <v>12.296900000000001</v>
      </c>
      <c r="AD670">
        <v>13.8323</v>
      </c>
      <c r="AE670">
        <v>22.342199999999998</v>
      </c>
      <c r="AF670">
        <v>48.515700000000002</v>
      </c>
      <c r="AG670">
        <v>34.207999999999998</v>
      </c>
      <c r="AH670">
        <v>4.0502000000000002</v>
      </c>
      <c r="AI670">
        <v>117.4239</v>
      </c>
      <c r="AJ670">
        <v>117.4239</v>
      </c>
      <c r="AK670">
        <v>0.1079</v>
      </c>
      <c r="AL670">
        <v>0.96699999999999997</v>
      </c>
      <c r="AM670">
        <v>0.43690000000000001</v>
      </c>
      <c r="AN670">
        <v>8.4699999999999998E-2</v>
      </c>
      <c r="AO670">
        <v>0.45910000000000001</v>
      </c>
    </row>
    <row r="671" spans="1:41" x14ac:dyDescent="0.25">
      <c r="A671" t="s">
        <v>113</v>
      </c>
      <c r="B671" t="str">
        <f>VLOOKUP(A671:A1558,[1]FININD!$A$2:$B$5832,2,0)</f>
        <v>湖南正虹科技发展股份有限公司</v>
      </c>
      <c r="C671" s="2">
        <v>43465</v>
      </c>
      <c r="D671">
        <v>1</v>
      </c>
      <c r="E671">
        <v>11.251099999999999</v>
      </c>
      <c r="F671">
        <v>9.9786000000000001</v>
      </c>
      <c r="G671">
        <v>7.3383000000000003</v>
      </c>
      <c r="H671">
        <v>9.7939000000000007</v>
      </c>
      <c r="I671">
        <v>3.9331</v>
      </c>
      <c r="J671">
        <v>91.653700000000001</v>
      </c>
      <c r="K671">
        <v>4.5298999999999996</v>
      </c>
      <c r="L671">
        <v>87.367800000000003</v>
      </c>
      <c r="M671">
        <v>1.8006</v>
      </c>
      <c r="N671">
        <v>0.84719999999999995</v>
      </c>
      <c r="O671">
        <v>37.612699999999997</v>
      </c>
      <c r="P671">
        <v>39.3566</v>
      </c>
      <c r="Q671">
        <v>37.797699999999999</v>
      </c>
      <c r="R671">
        <v>0</v>
      </c>
      <c r="S671">
        <v>246.19210000000001</v>
      </c>
      <c r="T671">
        <v>-0.48399999999999999</v>
      </c>
      <c r="U671">
        <v>223.32689999999999</v>
      </c>
      <c r="V671">
        <v>255.99469999999999</v>
      </c>
      <c r="W671">
        <v>-0.48399999999999999</v>
      </c>
      <c r="X671">
        <v>290.13589999999999</v>
      </c>
      <c r="Y671">
        <v>10.376300000000001</v>
      </c>
      <c r="Z671">
        <v>1.8752</v>
      </c>
      <c r="AA671">
        <v>6.5918000000000001</v>
      </c>
      <c r="AB671">
        <v>267.01229999999998</v>
      </c>
      <c r="AC671">
        <v>1.3483000000000001</v>
      </c>
      <c r="AD671">
        <v>23.702100000000002</v>
      </c>
      <c r="AE671">
        <v>37.957299999999996</v>
      </c>
      <c r="AF671">
        <v>5.2004000000000001</v>
      </c>
      <c r="AG671">
        <v>2.7073999999999998</v>
      </c>
      <c r="AH671">
        <v>1.8831</v>
      </c>
      <c r="AI671">
        <v>105.274</v>
      </c>
      <c r="AJ671">
        <v>105.274</v>
      </c>
      <c r="AK671">
        <v>0.81069999999999998</v>
      </c>
      <c r="AL671">
        <v>1.6168</v>
      </c>
      <c r="AM671">
        <v>1.5266</v>
      </c>
      <c r="AN671">
        <v>0.42220000000000002</v>
      </c>
      <c r="AO671">
        <v>1.5125999999999999</v>
      </c>
    </row>
    <row r="672" spans="1:41" x14ac:dyDescent="0.25">
      <c r="A672" t="s">
        <v>113</v>
      </c>
      <c r="B672" t="str">
        <f>VLOOKUP(A672:A1559,[1]FININD!$A$2:$B$5832,2,0)</f>
        <v>湖南正虹科技发展股份有限公司</v>
      </c>
      <c r="C672" s="2">
        <v>43830</v>
      </c>
      <c r="D672">
        <v>1</v>
      </c>
      <c r="E672">
        <v>1.7709999999999999</v>
      </c>
      <c r="F672">
        <v>2.7122999999999999</v>
      </c>
      <c r="G672">
        <v>2.2603</v>
      </c>
      <c r="H672">
        <v>2.9287999999999998</v>
      </c>
      <c r="I672">
        <v>1.3660000000000001</v>
      </c>
      <c r="J672">
        <v>87.678799999999995</v>
      </c>
      <c r="K672">
        <v>2.8889999999999998</v>
      </c>
      <c r="L672">
        <v>188.0582</v>
      </c>
      <c r="M672">
        <v>2.4445000000000001</v>
      </c>
      <c r="N672">
        <v>1.3287</v>
      </c>
      <c r="O672">
        <v>21.456099999999999</v>
      </c>
      <c r="P672">
        <v>23.595099999999999</v>
      </c>
      <c r="Q672">
        <v>22.226400000000002</v>
      </c>
      <c r="R672">
        <v>0</v>
      </c>
      <c r="S672">
        <v>-83.213800000000006</v>
      </c>
      <c r="T672">
        <v>-16.310300000000002</v>
      </c>
      <c r="U672">
        <v>-46.625</v>
      </c>
      <c r="V672">
        <v>-70.934100000000001</v>
      </c>
      <c r="W672">
        <v>-16.310300000000002</v>
      </c>
      <c r="X672">
        <v>746.17129999999997</v>
      </c>
      <c r="Y672">
        <v>4.0698999999999996</v>
      </c>
      <c r="Z672">
        <v>-5.4027000000000003</v>
      </c>
      <c r="AA672">
        <v>6.7233999999999998</v>
      </c>
      <c r="AB672">
        <v>395.76909999999998</v>
      </c>
      <c r="AC672">
        <v>0.90959999999999996</v>
      </c>
      <c r="AD672">
        <v>18.699100000000001</v>
      </c>
      <c r="AE672">
        <v>40.930300000000003</v>
      </c>
      <c r="AF672">
        <v>4.2896999999999998</v>
      </c>
      <c r="AG672">
        <v>2.1234000000000002</v>
      </c>
      <c r="AH672">
        <v>1.6087</v>
      </c>
      <c r="AI672">
        <v>101.839</v>
      </c>
      <c r="AJ672">
        <v>101.839</v>
      </c>
      <c r="AK672">
        <v>8.1969999999999992</v>
      </c>
      <c r="AL672">
        <v>1.7658</v>
      </c>
      <c r="AM672">
        <v>13.1868</v>
      </c>
      <c r="AN672">
        <v>2.1833999999999998</v>
      </c>
      <c r="AO672">
        <v>13.5633</v>
      </c>
    </row>
    <row r="673" spans="1:41" x14ac:dyDescent="0.25">
      <c r="A673" t="s">
        <v>113</v>
      </c>
      <c r="B673" t="str">
        <f>VLOOKUP(A673:A1560,[1]FININD!$A$2:$B$5832,2,0)</f>
        <v>湖南正虹科技发展股份有限公司</v>
      </c>
      <c r="C673" s="2">
        <v>44196</v>
      </c>
      <c r="D673">
        <v>1</v>
      </c>
      <c r="E673">
        <v>5.9912000000000001</v>
      </c>
      <c r="F673">
        <v>5.3574999999999999</v>
      </c>
      <c r="G673">
        <v>3.5762999999999998</v>
      </c>
      <c r="H673">
        <v>5.0151000000000003</v>
      </c>
      <c r="I673">
        <v>3.0977000000000001</v>
      </c>
      <c r="J673">
        <v>88.144900000000007</v>
      </c>
      <c r="K673">
        <v>5.7964000000000002</v>
      </c>
      <c r="L673">
        <v>146.3897</v>
      </c>
      <c r="M673">
        <v>1.4629000000000001</v>
      </c>
      <c r="N673">
        <v>0.40589999999999998</v>
      </c>
      <c r="O673">
        <v>48.823700000000002</v>
      </c>
      <c r="P673">
        <v>55.2333</v>
      </c>
      <c r="Q673">
        <v>52.321800000000003</v>
      </c>
      <c r="R673">
        <v>0</v>
      </c>
      <c r="S673">
        <v>258.40460000000002</v>
      </c>
      <c r="T673">
        <v>-4.8723000000000001</v>
      </c>
      <c r="U673">
        <v>90.857699999999994</v>
      </c>
      <c r="V673">
        <v>115.72199999999999</v>
      </c>
      <c r="W673">
        <v>-4.8723000000000001</v>
      </c>
      <c r="X673">
        <v>-221.93559999999999</v>
      </c>
      <c r="Y673">
        <v>7.5548999999999999</v>
      </c>
      <c r="Z673">
        <v>36.338000000000001</v>
      </c>
      <c r="AA673">
        <v>4.4082999999999997</v>
      </c>
      <c r="AB673">
        <v>288.54559999999998</v>
      </c>
      <c r="AC673">
        <v>1.2476</v>
      </c>
      <c r="AD673">
        <v>19.017099999999999</v>
      </c>
      <c r="AE673">
        <v>69.499700000000004</v>
      </c>
      <c r="AF673">
        <v>4.0446999999999997</v>
      </c>
      <c r="AG673">
        <v>1.9083000000000001</v>
      </c>
      <c r="AH673">
        <v>1.3320000000000001</v>
      </c>
      <c r="AI673">
        <v>101.8271</v>
      </c>
      <c r="AJ673">
        <v>101.8271</v>
      </c>
      <c r="AK673">
        <v>-10.507</v>
      </c>
      <c r="AL673">
        <v>4.2487000000000004</v>
      </c>
      <c r="AM673">
        <v>-13.995699999999999</v>
      </c>
      <c r="AN673">
        <v>-3.7498</v>
      </c>
      <c r="AO673">
        <v>-12.130599999999999</v>
      </c>
    </row>
    <row r="674" spans="1:41" x14ac:dyDescent="0.25">
      <c r="A674" t="s">
        <v>153</v>
      </c>
      <c r="B674" t="str">
        <f>VLOOKUP(A674:A1561,[1]FININD!$A$2:$B$5832,2,0)</f>
        <v>恒逸石化股份有限公司</v>
      </c>
      <c r="C674" s="2">
        <v>43465</v>
      </c>
      <c r="D674">
        <v>1</v>
      </c>
      <c r="E674">
        <v>12.4275</v>
      </c>
      <c r="F674">
        <v>6.5898000000000003</v>
      </c>
      <c r="G674">
        <v>3.7625999999999999</v>
      </c>
      <c r="H674">
        <v>6.8958000000000004</v>
      </c>
      <c r="I674">
        <v>2.6408999999999998</v>
      </c>
      <c r="J674">
        <v>96.088700000000003</v>
      </c>
      <c r="K674">
        <v>3.0661</v>
      </c>
      <c r="L674">
        <v>99.424800000000005</v>
      </c>
      <c r="M674">
        <v>0.69440000000000002</v>
      </c>
      <c r="N674">
        <v>0.57850000000000001</v>
      </c>
      <c r="O674">
        <v>167.7748</v>
      </c>
      <c r="P674">
        <v>228.01929999999999</v>
      </c>
      <c r="Q674">
        <v>209.85390000000001</v>
      </c>
      <c r="R674">
        <v>0.35720000000000002</v>
      </c>
      <c r="S674">
        <v>15.942</v>
      </c>
      <c r="T674">
        <v>28.787600000000001</v>
      </c>
      <c r="U674">
        <v>26.773299999999999</v>
      </c>
      <c r="V674">
        <v>17.6694</v>
      </c>
      <c r="W674">
        <v>28.787600000000001</v>
      </c>
      <c r="X674">
        <v>-55.855800000000002</v>
      </c>
      <c r="Y674">
        <v>29.2408</v>
      </c>
      <c r="Z674">
        <v>66.531999999999996</v>
      </c>
      <c r="AA674">
        <v>33.5015</v>
      </c>
      <c r="AB674">
        <v>64.279200000000003</v>
      </c>
      <c r="AC674">
        <v>5.6006</v>
      </c>
      <c r="AD674">
        <v>17.1313</v>
      </c>
      <c r="AE674">
        <v>1.6737</v>
      </c>
      <c r="AF674">
        <v>8.0751000000000008</v>
      </c>
      <c r="AG674">
        <v>5.3804999999999996</v>
      </c>
      <c r="AH674">
        <v>1.7803</v>
      </c>
      <c r="AI674">
        <v>108.2099</v>
      </c>
      <c r="AJ674">
        <v>108.2099</v>
      </c>
      <c r="AK674">
        <v>1.9713000000000001</v>
      </c>
      <c r="AL674">
        <v>12.3482</v>
      </c>
      <c r="AM674">
        <v>3.5095999999999998</v>
      </c>
      <c r="AN674">
        <v>0.58560000000000001</v>
      </c>
      <c r="AO674">
        <v>2.8086000000000002</v>
      </c>
    </row>
    <row r="675" spans="1:41" x14ac:dyDescent="0.25">
      <c r="A675" t="s">
        <v>153</v>
      </c>
      <c r="B675" t="str">
        <f>VLOOKUP(A675:A1562,[1]FININD!$A$2:$B$5832,2,0)</f>
        <v>恒逸石化股份有限公司</v>
      </c>
      <c r="C675" s="2">
        <v>43830</v>
      </c>
      <c r="D675">
        <v>1</v>
      </c>
      <c r="E675">
        <v>15.385199999999999</v>
      </c>
      <c r="F675">
        <v>7.6816000000000004</v>
      </c>
      <c r="G675">
        <v>4.7173999999999996</v>
      </c>
      <c r="H675">
        <v>7.8536000000000001</v>
      </c>
      <c r="I675">
        <v>5.0498000000000003</v>
      </c>
      <c r="J675">
        <v>92.934299999999993</v>
      </c>
      <c r="K675">
        <v>6.0148999999999999</v>
      </c>
      <c r="L675">
        <v>100.37820000000001</v>
      </c>
      <c r="M675">
        <v>0.70240000000000002</v>
      </c>
      <c r="N675">
        <v>0.46300000000000002</v>
      </c>
      <c r="O675">
        <v>193.25749999999999</v>
      </c>
      <c r="P675">
        <v>272.06139999999999</v>
      </c>
      <c r="Q675">
        <v>241.54859999999999</v>
      </c>
      <c r="R675">
        <v>0.3135</v>
      </c>
      <c r="S675">
        <v>48.684199999999997</v>
      </c>
      <c r="T675">
        <v>-9.5897000000000006</v>
      </c>
      <c r="U675">
        <v>92.752499999999998</v>
      </c>
      <c r="V675">
        <v>86.673000000000002</v>
      </c>
      <c r="W675">
        <v>-9.5897000000000006</v>
      </c>
      <c r="X675">
        <v>-106.4496</v>
      </c>
      <c r="Y675">
        <v>26.629200000000001</v>
      </c>
      <c r="Z675">
        <v>37.836399999999998</v>
      </c>
      <c r="AA675">
        <v>12.1572</v>
      </c>
      <c r="AB675">
        <v>21.9085</v>
      </c>
      <c r="AC675">
        <v>16.431999999999999</v>
      </c>
      <c r="AD675">
        <v>34.965200000000003</v>
      </c>
      <c r="AE675">
        <v>12.345000000000001</v>
      </c>
      <c r="AF675">
        <v>3.0621999999999998</v>
      </c>
      <c r="AG675">
        <v>3.8264</v>
      </c>
      <c r="AH675">
        <v>1.0828</v>
      </c>
      <c r="AI675">
        <v>107.52030000000001</v>
      </c>
      <c r="AJ675">
        <v>107.52030000000001</v>
      </c>
      <c r="AK675">
        <v>-0.14080000000000001</v>
      </c>
      <c r="AL675">
        <v>7.5419</v>
      </c>
      <c r="AM675">
        <v>-0.15240000000000001</v>
      </c>
      <c r="AN675">
        <v>-2.1899999999999999E-2</v>
      </c>
      <c r="AO675">
        <v>-0.13150000000000001</v>
      </c>
    </row>
    <row r="676" spans="1:41" x14ac:dyDescent="0.25">
      <c r="A676" t="s">
        <v>153</v>
      </c>
      <c r="B676" t="str">
        <f>VLOOKUP(A676:A1563,[1]FININD!$A$2:$B$5832,2,0)</f>
        <v>恒逸石化股份有限公司</v>
      </c>
      <c r="C676" s="2">
        <v>44196</v>
      </c>
      <c r="D676">
        <v>1</v>
      </c>
      <c r="E676">
        <v>12.8674</v>
      </c>
      <c r="F676">
        <v>6.9554</v>
      </c>
      <c r="G676">
        <v>4.1345999999999998</v>
      </c>
      <c r="H676">
        <v>6.8525999999999998</v>
      </c>
      <c r="I676">
        <v>4.4135</v>
      </c>
      <c r="J676">
        <v>93.081299999999999</v>
      </c>
      <c r="K676">
        <v>5.2370000000000001</v>
      </c>
      <c r="L676">
        <v>100.1486</v>
      </c>
      <c r="M676">
        <v>0.70679999999999998</v>
      </c>
      <c r="N676">
        <v>0.47139999999999999</v>
      </c>
      <c r="O676">
        <v>204.56829999999999</v>
      </c>
      <c r="P676">
        <v>290.90899999999999</v>
      </c>
      <c r="Q676">
        <v>258.12920000000003</v>
      </c>
      <c r="R676">
        <v>0.33329999999999999</v>
      </c>
      <c r="S676">
        <v>-4.4248000000000003</v>
      </c>
      <c r="T676">
        <v>8.5518999999999998</v>
      </c>
      <c r="U676">
        <v>-5.1927000000000003</v>
      </c>
      <c r="V676">
        <v>-4.8613999999999997</v>
      </c>
      <c r="W676">
        <v>8.5518999999999998</v>
      </c>
      <c r="X676">
        <v>4346.8182999999999</v>
      </c>
      <c r="Y676">
        <v>1.1153</v>
      </c>
      <c r="Z676">
        <v>7.5754999999999999</v>
      </c>
      <c r="AA676">
        <v>8.5565999999999995</v>
      </c>
      <c r="AB676">
        <v>17.692900000000002</v>
      </c>
      <c r="AC676">
        <v>20.347200000000001</v>
      </c>
      <c r="AD676">
        <v>34.502200000000002</v>
      </c>
      <c r="AE676">
        <v>31.324200000000001</v>
      </c>
      <c r="AF676">
        <v>2.1526999999999998</v>
      </c>
      <c r="AG676">
        <v>3.6202000000000001</v>
      </c>
      <c r="AH676">
        <v>0.97099999999999997</v>
      </c>
      <c r="AI676">
        <v>108.9492</v>
      </c>
      <c r="AJ676">
        <v>108.9492</v>
      </c>
      <c r="AK676">
        <v>5.8010000000000002</v>
      </c>
      <c r="AL676">
        <v>3.3834</v>
      </c>
      <c r="AM676">
        <v>5.6326999999999998</v>
      </c>
      <c r="AN676">
        <v>0.75670000000000004</v>
      </c>
      <c r="AO676">
        <v>5.4344000000000001</v>
      </c>
    </row>
    <row r="677" spans="1:41" x14ac:dyDescent="0.25">
      <c r="A677" t="s">
        <v>167</v>
      </c>
      <c r="B677" t="str">
        <f>VLOOKUP(A677:A1564,[1]FININD!$A$2:$B$5832,2,0)</f>
        <v>浙江震元股份有限公司</v>
      </c>
      <c r="C677" s="2">
        <v>43465</v>
      </c>
      <c r="D677">
        <v>1</v>
      </c>
      <c r="E677">
        <v>5.0780000000000003</v>
      </c>
      <c r="F677">
        <v>3.6192000000000002</v>
      </c>
      <c r="G677">
        <v>3.3879000000000001</v>
      </c>
      <c r="H677">
        <v>4.3968999999999996</v>
      </c>
      <c r="I677">
        <v>2.5133999999999999</v>
      </c>
      <c r="J677">
        <v>79.332700000000003</v>
      </c>
      <c r="K677">
        <v>3.0297000000000001</v>
      </c>
      <c r="L677">
        <v>101.5553</v>
      </c>
      <c r="M677">
        <v>1.8823000000000001</v>
      </c>
      <c r="N677">
        <v>1.2162999999999999</v>
      </c>
      <c r="O677">
        <v>46.908499999999997</v>
      </c>
      <c r="P677">
        <v>52.083799999999997</v>
      </c>
      <c r="Q677">
        <v>47.581499999999998</v>
      </c>
      <c r="R677">
        <v>0</v>
      </c>
      <c r="S677">
        <v>16.666699999999999</v>
      </c>
      <c r="T677">
        <v>10.867000000000001</v>
      </c>
      <c r="U677">
        <v>9.4855999999999998</v>
      </c>
      <c r="V677">
        <v>14.113300000000001</v>
      </c>
      <c r="W677">
        <v>10.867000000000001</v>
      </c>
      <c r="X677">
        <v>-50.719099999999997</v>
      </c>
      <c r="Y677">
        <v>3.9403999999999999</v>
      </c>
      <c r="Z677">
        <v>3.3725999999999998</v>
      </c>
      <c r="AA677">
        <v>5.6928999999999998</v>
      </c>
      <c r="AB677">
        <v>6.2975000000000003</v>
      </c>
      <c r="AC677">
        <v>57.165500000000002</v>
      </c>
      <c r="AD677">
        <v>57.9619</v>
      </c>
      <c r="AE677">
        <v>66.354699999999994</v>
      </c>
      <c r="AF677">
        <v>5.2723000000000004</v>
      </c>
      <c r="AG677">
        <v>2.0474999999999999</v>
      </c>
      <c r="AH677">
        <v>1.3703000000000001</v>
      </c>
      <c r="AI677">
        <v>94.570300000000003</v>
      </c>
      <c r="AJ677">
        <v>94.570300000000003</v>
      </c>
      <c r="AK677">
        <v>0.89180000000000004</v>
      </c>
      <c r="AL677">
        <v>0.80189999999999995</v>
      </c>
      <c r="AM677">
        <v>1.2221</v>
      </c>
      <c r="AN677">
        <v>0.1981</v>
      </c>
      <c r="AO677">
        <v>1.2020999999999999</v>
      </c>
    </row>
    <row r="678" spans="1:41" x14ac:dyDescent="0.25">
      <c r="A678" t="s">
        <v>167</v>
      </c>
      <c r="B678" t="str">
        <f>VLOOKUP(A678:A1565,[1]FININD!$A$2:$B$5832,2,0)</f>
        <v>浙江震元股份有限公司</v>
      </c>
      <c r="C678" s="2">
        <v>43830</v>
      </c>
      <c r="D678">
        <v>1</v>
      </c>
      <c r="E678">
        <v>13.3599</v>
      </c>
      <c r="F678">
        <v>10.233000000000001</v>
      </c>
      <c r="G678">
        <v>8.2698999999999998</v>
      </c>
      <c r="H678">
        <v>12.576700000000001</v>
      </c>
      <c r="I678">
        <v>6.6006999999999998</v>
      </c>
      <c r="J678">
        <v>78.653300000000002</v>
      </c>
      <c r="K678">
        <v>7.9668000000000001</v>
      </c>
      <c r="L678">
        <v>100.5001</v>
      </c>
      <c r="M678">
        <v>2.1917</v>
      </c>
      <c r="N678">
        <v>1.5027999999999999</v>
      </c>
      <c r="O678">
        <v>51.222299999999997</v>
      </c>
      <c r="P678">
        <v>55.173999999999999</v>
      </c>
      <c r="Q678">
        <v>51.8827</v>
      </c>
      <c r="R678">
        <v>0</v>
      </c>
      <c r="S678">
        <v>200</v>
      </c>
      <c r="T678">
        <v>13.4739</v>
      </c>
      <c r="U678">
        <v>198.3843</v>
      </c>
      <c r="V678">
        <v>198.00819999999999</v>
      </c>
      <c r="W678">
        <v>13.4739</v>
      </c>
      <c r="X678">
        <v>364.35410000000002</v>
      </c>
      <c r="Y678">
        <v>14.396599999999999</v>
      </c>
      <c r="Z678">
        <v>18.041399999999999</v>
      </c>
      <c r="AA678">
        <v>5.3164999999999996</v>
      </c>
      <c r="AB678">
        <v>6.7464000000000004</v>
      </c>
      <c r="AC678">
        <v>53.361899999999999</v>
      </c>
      <c r="AD678">
        <v>59.657600000000002</v>
      </c>
      <c r="AE678">
        <v>64.453599999999994</v>
      </c>
      <c r="AF678">
        <v>6.2436999999999996</v>
      </c>
      <c r="AG678">
        <v>2.0478999999999998</v>
      </c>
      <c r="AH678">
        <v>1.3565</v>
      </c>
      <c r="AI678">
        <v>96.497799999999998</v>
      </c>
      <c r="AJ678">
        <v>96.497799999999998</v>
      </c>
      <c r="AK678">
        <v>3.6495000000000002</v>
      </c>
      <c r="AL678">
        <v>1.5203</v>
      </c>
      <c r="AM678">
        <v>4.9507000000000003</v>
      </c>
      <c r="AN678">
        <v>1.1928000000000001</v>
      </c>
      <c r="AO678">
        <v>4.5724</v>
      </c>
    </row>
    <row r="679" spans="1:41" x14ac:dyDescent="0.25">
      <c r="A679" t="s">
        <v>167</v>
      </c>
      <c r="B679" t="str">
        <f>VLOOKUP(A679:A1566,[1]FININD!$A$2:$B$5832,2,0)</f>
        <v>浙江震元股份有限公司</v>
      </c>
      <c r="C679" s="2">
        <v>44196</v>
      </c>
      <c r="D679">
        <v>1</v>
      </c>
      <c r="E679">
        <v>5.2099000000000002</v>
      </c>
      <c r="F679">
        <v>3.8504</v>
      </c>
      <c r="G679">
        <v>3.4373999999999998</v>
      </c>
      <c r="H679">
        <v>4.6853999999999996</v>
      </c>
      <c r="I679">
        <v>2.6993999999999998</v>
      </c>
      <c r="J679">
        <v>78.601399999999998</v>
      </c>
      <c r="K679">
        <v>3.3946000000000001</v>
      </c>
      <c r="L679">
        <v>101.9494</v>
      </c>
      <c r="M679">
        <v>2.1255000000000002</v>
      </c>
      <c r="N679">
        <v>1.5108999999999999</v>
      </c>
      <c r="O679">
        <v>53.308199999999999</v>
      </c>
      <c r="P679">
        <v>57.616399999999999</v>
      </c>
      <c r="Q679">
        <v>53.936900000000001</v>
      </c>
      <c r="R679">
        <v>0</v>
      </c>
      <c r="S679">
        <v>-57.142899999999997</v>
      </c>
      <c r="T679">
        <v>6.0648</v>
      </c>
      <c r="U679">
        <v>-54.805900000000001</v>
      </c>
      <c r="V679">
        <v>-56.625100000000003</v>
      </c>
      <c r="W679">
        <v>6.0648</v>
      </c>
      <c r="X679">
        <v>30.800699999999999</v>
      </c>
      <c r="Y679">
        <v>3.0310000000000001</v>
      </c>
      <c r="Z679">
        <v>4.3547000000000002</v>
      </c>
      <c r="AA679">
        <v>5.2351000000000001</v>
      </c>
      <c r="AB679">
        <v>7.0339999999999998</v>
      </c>
      <c r="AC679">
        <v>51.180300000000003</v>
      </c>
      <c r="AD679">
        <v>59.182000000000002</v>
      </c>
      <c r="AE679">
        <v>64.850099999999998</v>
      </c>
      <c r="AF679">
        <v>7.0368000000000004</v>
      </c>
      <c r="AG679">
        <v>2.0047999999999999</v>
      </c>
      <c r="AH679">
        <v>1.3005</v>
      </c>
      <c r="AI679">
        <v>104.0916</v>
      </c>
      <c r="AJ679">
        <v>104.0916</v>
      </c>
      <c r="AK679">
        <v>4.5006000000000004</v>
      </c>
      <c r="AL679">
        <v>0.68830000000000002</v>
      </c>
      <c r="AM679">
        <v>5.8532999999999999</v>
      </c>
      <c r="AN679">
        <v>1.2561</v>
      </c>
      <c r="AO679">
        <v>5.7312000000000003</v>
      </c>
    </row>
    <row r="680" spans="1:41" x14ac:dyDescent="0.25">
      <c r="A680" t="s">
        <v>205</v>
      </c>
      <c r="B680" t="str">
        <f>VLOOKUP(A680:A1567,[1]FININD!$A$2:$B$5832,2,0)</f>
        <v>湖北双环科技股份有限公司</v>
      </c>
      <c r="C680" s="2">
        <v>43465</v>
      </c>
      <c r="D680">
        <v>1</v>
      </c>
      <c r="E680">
        <v>48.238999999999997</v>
      </c>
      <c r="F680">
        <v>5.5808</v>
      </c>
      <c r="G680">
        <v>1.8169999999999999</v>
      </c>
      <c r="H680">
        <v>8.3033999999999999</v>
      </c>
      <c r="I680">
        <v>2.0868000000000002</v>
      </c>
      <c r="J680">
        <v>102.5748</v>
      </c>
      <c r="K680">
        <v>2.1322000000000001</v>
      </c>
      <c r="L680">
        <v>91.282399999999996</v>
      </c>
      <c r="M680">
        <v>0.42830000000000001</v>
      </c>
      <c r="N680">
        <v>0.2132</v>
      </c>
      <c r="O680">
        <v>2365.2611000000002</v>
      </c>
      <c r="P680">
        <v>9367.3616000000002</v>
      </c>
      <c r="Q680">
        <v>2229.1071999999999</v>
      </c>
      <c r="R680">
        <v>0.2046</v>
      </c>
      <c r="S680">
        <v>118.1926</v>
      </c>
      <c r="T680">
        <v>-11.950200000000001</v>
      </c>
      <c r="U680">
        <v>110.72239999999999</v>
      </c>
      <c r="V680">
        <v>110.4391</v>
      </c>
      <c r="W680">
        <v>-11.950200000000001</v>
      </c>
      <c r="X680">
        <v>233.27670000000001</v>
      </c>
      <c r="Y680">
        <v>-50.495899999999999</v>
      </c>
      <c r="Z680">
        <v>-55.072000000000003</v>
      </c>
      <c r="AA680">
        <v>2.1600999999999999</v>
      </c>
      <c r="AB680">
        <v>36.655299999999997</v>
      </c>
      <c r="AC680">
        <v>9.8211999999999993</v>
      </c>
      <c r="AD680">
        <v>77.871300000000005</v>
      </c>
      <c r="AE680">
        <v>64.151799999999994</v>
      </c>
      <c r="AF680">
        <v>1.2805</v>
      </c>
      <c r="AG680">
        <v>13.3971</v>
      </c>
      <c r="AH680">
        <v>0.53979999999999995</v>
      </c>
      <c r="AI680">
        <v>96.241100000000003</v>
      </c>
      <c r="AJ680">
        <v>96.241100000000003</v>
      </c>
      <c r="AK680">
        <v>13.1373</v>
      </c>
      <c r="AL680">
        <v>0.78290000000000004</v>
      </c>
      <c r="AM680">
        <v>7.0921000000000003</v>
      </c>
      <c r="AN680">
        <v>-2.8582000000000001</v>
      </c>
      <c r="AO680">
        <v>11.4389</v>
      </c>
    </row>
    <row r="681" spans="1:41" x14ac:dyDescent="0.25">
      <c r="A681" t="s">
        <v>205</v>
      </c>
      <c r="B681" t="str">
        <f>VLOOKUP(A681:A1568,[1]FININD!$A$2:$B$5832,2,0)</f>
        <v>湖北双环科技股份有限公司</v>
      </c>
      <c r="C681" s="2">
        <v>43830</v>
      </c>
      <c r="D681">
        <v>1</v>
      </c>
      <c r="E681">
        <v>6.0983000000000001</v>
      </c>
      <c r="F681">
        <v>4.3577000000000004</v>
      </c>
      <c r="G681">
        <v>0.72970000000000002</v>
      </c>
      <c r="H681">
        <v>5.3746</v>
      </c>
      <c r="I681">
        <v>1.1513</v>
      </c>
      <c r="J681">
        <v>81.007000000000005</v>
      </c>
      <c r="K681">
        <v>-0.18210000000000001</v>
      </c>
      <c r="L681">
        <v>91.282399999999996</v>
      </c>
      <c r="M681">
        <v>0.37080000000000002</v>
      </c>
      <c r="N681">
        <v>0.1978</v>
      </c>
      <c r="O681">
        <v>1859.4925000000001</v>
      </c>
      <c r="P681">
        <v>5338.3114999999998</v>
      </c>
      <c r="Q681">
        <v>1812.6104</v>
      </c>
      <c r="R681">
        <v>0.31469999999999998</v>
      </c>
      <c r="S681">
        <v>-91.692300000000003</v>
      </c>
      <c r="T681">
        <v>-38.869399999999999</v>
      </c>
      <c r="U681">
        <v>-105.2213</v>
      </c>
      <c r="V681">
        <v>-66.273899999999998</v>
      </c>
      <c r="W681">
        <v>-38.869399999999999</v>
      </c>
      <c r="X681">
        <v>-70.359300000000005</v>
      </c>
      <c r="Y681">
        <v>6.3691000000000004</v>
      </c>
      <c r="Z681">
        <v>-15.875</v>
      </c>
      <c r="AA681">
        <v>3.3673999999999999</v>
      </c>
      <c r="AB681">
        <v>57.877200000000002</v>
      </c>
      <c r="AC681">
        <v>6.2201000000000004</v>
      </c>
      <c r="AD681">
        <v>101.1887</v>
      </c>
      <c r="AE681">
        <v>2.8098999999999998</v>
      </c>
      <c r="AF681">
        <v>1.0096000000000001</v>
      </c>
      <c r="AG681">
        <v>12.48</v>
      </c>
      <c r="AH681">
        <v>0.57920000000000005</v>
      </c>
      <c r="AI681">
        <v>83.174000000000007</v>
      </c>
      <c r="AJ681">
        <v>83.174000000000007</v>
      </c>
      <c r="AK681">
        <v>6.3699000000000003</v>
      </c>
      <c r="AL681">
        <v>0.77500000000000002</v>
      </c>
      <c r="AM681">
        <v>3.6892</v>
      </c>
      <c r="AN681">
        <v>0.37330000000000002</v>
      </c>
      <c r="AO681">
        <v>4.0373000000000001</v>
      </c>
    </row>
    <row r="682" spans="1:41" x14ac:dyDescent="0.25">
      <c r="A682" t="s">
        <v>205</v>
      </c>
      <c r="B682" t="str">
        <f>VLOOKUP(A682:A1569,[1]FININD!$A$2:$B$5832,2,0)</f>
        <v>湖北双环科技股份有限公司</v>
      </c>
      <c r="C682" s="2">
        <v>44196</v>
      </c>
      <c r="D682">
        <v>1</v>
      </c>
      <c r="E682">
        <v>6.0983000000000001</v>
      </c>
      <c r="F682">
        <v>-10.304</v>
      </c>
      <c r="G682">
        <v>-15.8552</v>
      </c>
      <c r="H682">
        <v>-13.854100000000001</v>
      </c>
      <c r="I682">
        <v>-26.939800000000002</v>
      </c>
      <c r="J682">
        <v>100.6979</v>
      </c>
      <c r="K682">
        <v>-27.760100000000001</v>
      </c>
      <c r="L682">
        <v>103.0517</v>
      </c>
      <c r="M682">
        <v>0.31900000000000001</v>
      </c>
      <c r="N682">
        <v>0.1176</v>
      </c>
      <c r="O682">
        <v>1859.4925000000001</v>
      </c>
      <c r="P682">
        <v>-803.88649999999996</v>
      </c>
      <c r="Q682">
        <v>-1146.6953000000001</v>
      </c>
      <c r="R682">
        <v>0.44400000000000001</v>
      </c>
      <c r="S682">
        <v>-4359.2592999999997</v>
      </c>
      <c r="T682">
        <v>-22.553799999999999</v>
      </c>
      <c r="U682">
        <v>-11704.848599999999</v>
      </c>
      <c r="V682">
        <v>-1912.1804</v>
      </c>
      <c r="W682">
        <v>-22.553799999999999</v>
      </c>
      <c r="X682">
        <v>-41.285800000000002</v>
      </c>
      <c r="Y682">
        <v>-252.46420000000001</v>
      </c>
      <c r="Z682">
        <v>-16.596800000000002</v>
      </c>
      <c r="AA682">
        <v>4.6509</v>
      </c>
      <c r="AB682">
        <v>58.239100000000001</v>
      </c>
      <c r="AC682">
        <v>6.1814</v>
      </c>
      <c r="AD682">
        <v>73.307299999999998</v>
      </c>
      <c r="AE682">
        <v>16.3261</v>
      </c>
      <c r="AF682">
        <v>0.82350000000000001</v>
      </c>
      <c r="AG682">
        <v>12.48</v>
      </c>
      <c r="AH682">
        <v>0.5353</v>
      </c>
      <c r="AI682">
        <v>51.917099999999998</v>
      </c>
      <c r="AJ682">
        <v>51.917099999999998</v>
      </c>
      <c r="AK682">
        <v>4.8292000000000002</v>
      </c>
      <c r="AL682">
        <v>0.15060000000000001</v>
      </c>
      <c r="AM682">
        <v>2.585</v>
      </c>
      <c r="AN682">
        <v>1.4316</v>
      </c>
      <c r="AO682">
        <v>2.8422000000000001</v>
      </c>
    </row>
    <row r="683" spans="1:41" x14ac:dyDescent="0.25">
      <c r="A683" t="s">
        <v>326</v>
      </c>
      <c r="B683" t="str">
        <f>VLOOKUP(A683:A1570,[1]FININD!$A$2:$B$5832,2,0)</f>
        <v>中信泰富特钢集团股份有限公司</v>
      </c>
      <c r="C683" s="2">
        <v>43465</v>
      </c>
      <c r="D683">
        <v>1</v>
      </c>
      <c r="E683">
        <v>12.101100000000001</v>
      </c>
      <c r="F683">
        <v>8.0025999999999993</v>
      </c>
      <c r="G683">
        <v>6.6448</v>
      </c>
      <c r="H683">
        <v>10.497199999999999</v>
      </c>
      <c r="I683">
        <v>4.0576999999999996</v>
      </c>
      <c r="J683">
        <v>87.401300000000006</v>
      </c>
      <c r="K683">
        <v>4.9539</v>
      </c>
      <c r="L683">
        <v>103.6673</v>
      </c>
      <c r="M683">
        <v>1.6566000000000001</v>
      </c>
      <c r="N683">
        <v>1.3691</v>
      </c>
      <c r="O683">
        <v>74.352900000000005</v>
      </c>
      <c r="P683">
        <v>76.193399999999997</v>
      </c>
      <c r="Q683">
        <v>74.352900000000005</v>
      </c>
      <c r="R683">
        <v>0</v>
      </c>
      <c r="S683">
        <v>69.403000000000006</v>
      </c>
      <c r="T683">
        <v>22.9391</v>
      </c>
      <c r="U683">
        <v>20.0928</v>
      </c>
      <c r="V683">
        <v>29.191600000000001</v>
      </c>
      <c r="W683">
        <v>22.9391</v>
      </c>
      <c r="X683">
        <v>106.1125</v>
      </c>
      <c r="Y683">
        <v>9.3179999999999996</v>
      </c>
      <c r="Z683">
        <v>16.707799999999999</v>
      </c>
      <c r="AA683">
        <v>11.393800000000001</v>
      </c>
      <c r="AB683">
        <v>29.773499999999999</v>
      </c>
      <c r="AC683">
        <v>12.0913</v>
      </c>
      <c r="AD683">
        <v>56.991100000000003</v>
      </c>
      <c r="AE683">
        <v>-16.919699999999999</v>
      </c>
      <c r="AF683">
        <v>5.4275000000000002</v>
      </c>
      <c r="AG683">
        <v>2.9822000000000002</v>
      </c>
      <c r="AH683">
        <v>1.7638</v>
      </c>
      <c r="AI683">
        <v>66.122100000000003</v>
      </c>
      <c r="AJ683">
        <v>66.122100000000003</v>
      </c>
      <c r="AK683">
        <v>5.8244999999999996</v>
      </c>
      <c r="AL683">
        <v>0.22589999999999999</v>
      </c>
      <c r="AM683">
        <v>10.273400000000001</v>
      </c>
      <c r="AN683">
        <v>0.88759999999999994</v>
      </c>
      <c r="AO683">
        <v>9.5381</v>
      </c>
    </row>
    <row r="684" spans="1:41" x14ac:dyDescent="0.25">
      <c r="A684" t="s">
        <v>326</v>
      </c>
      <c r="B684" t="str">
        <f>VLOOKUP(A684:A1571,[1]FININD!$A$2:$B$5832,2,0)</f>
        <v>中信泰富特钢集团股份有限公司</v>
      </c>
      <c r="C684" s="2">
        <v>43830</v>
      </c>
      <c r="D684">
        <v>1</v>
      </c>
      <c r="E684">
        <v>24.216799999999999</v>
      </c>
      <c r="F684">
        <v>9.9079999999999995</v>
      </c>
      <c r="G684">
        <v>7.4244000000000003</v>
      </c>
      <c r="H684">
        <v>15.6172</v>
      </c>
      <c r="I684">
        <v>7.4207999999999998</v>
      </c>
      <c r="J684">
        <v>81.994799999999998</v>
      </c>
      <c r="K684">
        <v>8.9403000000000006</v>
      </c>
      <c r="L684">
        <v>98.689599999999999</v>
      </c>
      <c r="M684">
        <v>0.77790000000000004</v>
      </c>
      <c r="N684">
        <v>0.56720000000000004</v>
      </c>
      <c r="O684">
        <v>187.16309999999999</v>
      </c>
      <c r="P684">
        <v>247.9435</v>
      </c>
      <c r="Q684">
        <v>187.3963</v>
      </c>
      <c r="R684">
        <v>0.1772</v>
      </c>
      <c r="S684">
        <v>35.074599999999997</v>
      </c>
      <c r="T684">
        <v>0.59589999999999999</v>
      </c>
      <c r="U684">
        <v>28.0702</v>
      </c>
      <c r="V684">
        <v>22.343</v>
      </c>
      <c r="W684">
        <v>0.59589999999999999</v>
      </c>
      <c r="X684">
        <v>-78.809399999999997</v>
      </c>
      <c r="Y684">
        <v>31.209800000000001</v>
      </c>
      <c r="Z684">
        <v>3.4430999999999998</v>
      </c>
      <c r="AA684">
        <v>7.9063999999999997</v>
      </c>
      <c r="AB684">
        <v>33.407899999999998</v>
      </c>
      <c r="AC684">
        <v>10.7759</v>
      </c>
      <c r="AD684">
        <v>78.051500000000004</v>
      </c>
      <c r="AE684">
        <v>-27.191099999999999</v>
      </c>
      <c r="AF684">
        <v>2.2086999999999999</v>
      </c>
      <c r="AG684">
        <v>3.2648999999999999</v>
      </c>
      <c r="AH684">
        <v>1.0174000000000001</v>
      </c>
      <c r="AI684">
        <v>74.490099999999998</v>
      </c>
      <c r="AJ684">
        <v>74.490099999999998</v>
      </c>
      <c r="AK684">
        <v>10.9148</v>
      </c>
      <c r="AL684">
        <v>0.83199999999999996</v>
      </c>
      <c r="AM684">
        <v>11.104900000000001</v>
      </c>
      <c r="AN684">
        <v>0.81330000000000002</v>
      </c>
      <c r="AO684">
        <v>10.92</v>
      </c>
    </row>
    <row r="685" spans="1:41" x14ac:dyDescent="0.25">
      <c r="A685" t="s">
        <v>326</v>
      </c>
      <c r="B685" t="str">
        <f>VLOOKUP(A685:A1572,[1]FININD!$A$2:$B$5832,2,0)</f>
        <v>中信泰富特钢集团股份有限公司</v>
      </c>
      <c r="C685" s="2">
        <v>44196</v>
      </c>
      <c r="D685">
        <v>1</v>
      </c>
      <c r="E685">
        <v>22.481400000000001</v>
      </c>
      <c r="F685">
        <v>10.4361</v>
      </c>
      <c r="G685">
        <v>7.7840999999999996</v>
      </c>
      <c r="H685">
        <v>16.151399999999999</v>
      </c>
      <c r="I685">
        <v>8.0667000000000009</v>
      </c>
      <c r="J685">
        <v>82.030199999999994</v>
      </c>
      <c r="K685">
        <v>10.061999999999999</v>
      </c>
      <c r="L685">
        <v>100.19159999999999</v>
      </c>
      <c r="M685">
        <v>0.84509999999999996</v>
      </c>
      <c r="N685">
        <v>0.61580000000000001</v>
      </c>
      <c r="O685">
        <v>172.8219</v>
      </c>
      <c r="P685">
        <v>215.00049999999999</v>
      </c>
      <c r="Q685">
        <v>173.03559999999999</v>
      </c>
      <c r="R685">
        <v>0.1855</v>
      </c>
      <c r="S685">
        <v>11.215</v>
      </c>
      <c r="T685">
        <v>2.9035000000000002</v>
      </c>
      <c r="U685">
        <v>15.814</v>
      </c>
      <c r="V685">
        <v>11.859299999999999</v>
      </c>
      <c r="W685">
        <v>2.9035000000000002</v>
      </c>
      <c r="X685">
        <v>-51.229799999999997</v>
      </c>
      <c r="Y685">
        <v>12.2994</v>
      </c>
      <c r="Z685">
        <v>6.69</v>
      </c>
      <c r="AA685">
        <v>7.3886000000000003</v>
      </c>
      <c r="AB685">
        <v>38.109200000000001</v>
      </c>
      <c r="AC685">
        <v>9.4465000000000003</v>
      </c>
      <c r="AD685">
        <v>82.403099999999995</v>
      </c>
      <c r="AE685">
        <v>-25.712900000000001</v>
      </c>
      <c r="AF685">
        <v>2.3005</v>
      </c>
      <c r="AG685">
        <v>2.7886000000000002</v>
      </c>
      <c r="AH685">
        <v>0.99619999999999997</v>
      </c>
      <c r="AI685">
        <v>81.483800000000002</v>
      </c>
      <c r="AJ685">
        <v>81.483800000000002</v>
      </c>
      <c r="AK685">
        <v>8.7941000000000003</v>
      </c>
      <c r="AL685">
        <v>1.0403</v>
      </c>
      <c r="AM685">
        <v>8.7606999999999999</v>
      </c>
      <c r="AN685">
        <v>0.62870000000000004</v>
      </c>
      <c r="AO685">
        <v>8.4860000000000007</v>
      </c>
    </row>
    <row r="686" spans="1:41" x14ac:dyDescent="0.25">
      <c r="A686" t="s">
        <v>222</v>
      </c>
      <c r="B686" t="str">
        <f>VLOOKUP(A686:A1573,[1]FININD!$A$2:$B$5832,2,0)</f>
        <v>河钢股份有限公司</v>
      </c>
      <c r="C686" s="2">
        <v>43465</v>
      </c>
      <c r="D686">
        <v>1</v>
      </c>
      <c r="E686">
        <v>7.0964</v>
      </c>
      <c r="F686">
        <v>4.1786000000000003</v>
      </c>
      <c r="G686">
        <v>2.0989</v>
      </c>
      <c r="H686">
        <v>5.4649000000000001</v>
      </c>
      <c r="I686">
        <v>3.6221999999999999</v>
      </c>
      <c r="J686">
        <v>85.702600000000004</v>
      </c>
      <c r="K686">
        <v>4.4424999999999999</v>
      </c>
      <c r="L686">
        <v>98.988699999999994</v>
      </c>
      <c r="M686">
        <v>0.51329999999999998</v>
      </c>
      <c r="N686">
        <v>0.34039999999999998</v>
      </c>
      <c r="O686">
        <v>254.09899999999999</v>
      </c>
      <c r="P686">
        <v>268.36709999999999</v>
      </c>
      <c r="Q686">
        <v>265.71640000000002</v>
      </c>
      <c r="R686">
        <v>0.1295</v>
      </c>
      <c r="S686">
        <v>88.235299999999995</v>
      </c>
      <c r="T686">
        <v>10.987</v>
      </c>
      <c r="U686">
        <v>73.5929</v>
      </c>
      <c r="V686">
        <v>106.09610000000001</v>
      </c>
      <c r="W686">
        <v>10.987</v>
      </c>
      <c r="X686">
        <v>-39.1432</v>
      </c>
      <c r="Y686">
        <v>23.015000000000001</v>
      </c>
      <c r="Z686">
        <v>9.7810000000000006</v>
      </c>
      <c r="AA686">
        <v>4.5671999999999997</v>
      </c>
      <c r="AB686">
        <v>36.863199999999999</v>
      </c>
      <c r="AC686">
        <v>9.7658000000000005</v>
      </c>
      <c r="AD686">
        <v>65.215999999999994</v>
      </c>
      <c r="AE686">
        <v>10.435700000000001</v>
      </c>
      <c r="AF686">
        <v>1.0547</v>
      </c>
      <c r="AG686">
        <v>2.367</v>
      </c>
      <c r="AH686">
        <v>0.60650000000000004</v>
      </c>
      <c r="AI686">
        <v>89.487300000000005</v>
      </c>
      <c r="AJ686">
        <v>89.487300000000005</v>
      </c>
      <c r="AK686">
        <v>8.2546999999999997</v>
      </c>
      <c r="AL686">
        <v>1.6629</v>
      </c>
      <c r="AM686">
        <v>5.0061999999999998</v>
      </c>
      <c r="AN686">
        <v>0.70550000000000002</v>
      </c>
      <c r="AO686">
        <v>4.7831999999999999</v>
      </c>
    </row>
    <row r="687" spans="1:41" x14ac:dyDescent="0.25">
      <c r="A687" t="s">
        <v>222</v>
      </c>
      <c r="B687" t="str">
        <f>VLOOKUP(A687:A1574,[1]FININD!$A$2:$B$5832,2,0)</f>
        <v>河钢股份有限公司</v>
      </c>
      <c r="C687" s="2">
        <v>43830</v>
      </c>
      <c r="D687">
        <v>1</v>
      </c>
      <c r="E687">
        <v>4.5312999999999999</v>
      </c>
      <c r="F687">
        <v>3.2343000000000002</v>
      </c>
      <c r="G687">
        <v>1.3556999999999999</v>
      </c>
      <c r="H687">
        <v>4.0381</v>
      </c>
      <c r="I687">
        <v>2.3647999999999998</v>
      </c>
      <c r="J687">
        <v>86.935199999999995</v>
      </c>
      <c r="K687">
        <v>2.9805000000000001</v>
      </c>
      <c r="L687">
        <v>100.07089999999999</v>
      </c>
      <c r="M687">
        <v>0.52059999999999995</v>
      </c>
      <c r="N687">
        <v>0.35389999999999999</v>
      </c>
      <c r="O687">
        <v>260.21449999999999</v>
      </c>
      <c r="P687">
        <v>272.98439999999999</v>
      </c>
      <c r="Q687">
        <v>270.51589999999999</v>
      </c>
      <c r="R687">
        <v>7.46E-2</v>
      </c>
      <c r="S687">
        <v>-37.5</v>
      </c>
      <c r="T687">
        <v>0.4451</v>
      </c>
      <c r="U687">
        <v>-32.611600000000003</v>
      </c>
      <c r="V687">
        <v>-34.422800000000002</v>
      </c>
      <c r="W687">
        <v>0.4451</v>
      </c>
      <c r="X687">
        <v>-1.774</v>
      </c>
      <c r="Y687">
        <v>0.39279999999999998</v>
      </c>
      <c r="Z687">
        <v>1.5279</v>
      </c>
      <c r="AA687">
        <v>4.8047000000000004</v>
      </c>
      <c r="AB687">
        <v>27.819099999999999</v>
      </c>
      <c r="AC687">
        <v>12.940799999999999</v>
      </c>
      <c r="AD687">
        <v>74.337900000000005</v>
      </c>
      <c r="AE687">
        <v>0.61970000000000003</v>
      </c>
      <c r="AF687">
        <v>0.99970000000000003</v>
      </c>
      <c r="AG687">
        <v>2.1509</v>
      </c>
      <c r="AH687">
        <v>0.5776</v>
      </c>
      <c r="AI687">
        <v>100.2281</v>
      </c>
      <c r="AJ687">
        <v>100.2281</v>
      </c>
      <c r="AK687">
        <v>8.0724</v>
      </c>
      <c r="AL687">
        <v>1.4576</v>
      </c>
      <c r="AM687">
        <v>4.6627000000000001</v>
      </c>
      <c r="AN687">
        <v>0.69610000000000005</v>
      </c>
      <c r="AO687">
        <v>4.6276000000000002</v>
      </c>
    </row>
    <row r="688" spans="1:41" x14ac:dyDescent="0.25">
      <c r="A688" t="s">
        <v>222</v>
      </c>
      <c r="B688" t="str">
        <f>VLOOKUP(A688:A1575,[1]FININD!$A$2:$B$5832,2,0)</f>
        <v>河钢股份有限公司</v>
      </c>
      <c r="C688" s="2">
        <v>44196</v>
      </c>
      <c r="D688">
        <v>1</v>
      </c>
      <c r="E688">
        <v>2.9416000000000002</v>
      </c>
      <c r="F688">
        <v>2.7299000000000002</v>
      </c>
      <c r="G688">
        <v>0.84130000000000005</v>
      </c>
      <c r="H688">
        <v>3.5655999999999999</v>
      </c>
      <c r="I688">
        <v>1.8851</v>
      </c>
      <c r="J688">
        <v>87.628900000000002</v>
      </c>
      <c r="K688">
        <v>2.2536</v>
      </c>
      <c r="L688">
        <v>100.4288</v>
      </c>
      <c r="M688">
        <v>0.45989999999999998</v>
      </c>
      <c r="N688">
        <v>0.32279999999999998</v>
      </c>
      <c r="O688">
        <v>299.20049999999998</v>
      </c>
      <c r="P688">
        <v>320.43799999999999</v>
      </c>
      <c r="Q688">
        <v>312.4923</v>
      </c>
      <c r="R688">
        <v>0.1454</v>
      </c>
      <c r="S688">
        <v>-40</v>
      </c>
      <c r="T688">
        <v>-11.39</v>
      </c>
      <c r="U688">
        <v>-32.758499999999998</v>
      </c>
      <c r="V688">
        <v>-29.044899999999998</v>
      </c>
      <c r="W688">
        <v>-11.39</v>
      </c>
      <c r="X688">
        <v>-21.5458</v>
      </c>
      <c r="Y688">
        <v>0.48609999999999998</v>
      </c>
      <c r="Z688">
        <v>8.1156000000000006</v>
      </c>
      <c r="AA688">
        <v>4.4603999999999999</v>
      </c>
      <c r="AB688">
        <v>33.593699999999998</v>
      </c>
      <c r="AC688">
        <v>10.7163</v>
      </c>
      <c r="AD688">
        <v>89.863299999999995</v>
      </c>
      <c r="AE688">
        <v>8.0114999999999998</v>
      </c>
      <c r="AF688">
        <v>0.91039999999999999</v>
      </c>
      <c r="AG688">
        <v>1.8652</v>
      </c>
      <c r="AH688">
        <v>0.4637</v>
      </c>
      <c r="AI688">
        <v>91.214299999999994</v>
      </c>
      <c r="AJ688">
        <v>91.214299999999994</v>
      </c>
      <c r="AK688">
        <v>7.1387</v>
      </c>
      <c r="AL688">
        <v>1.6308</v>
      </c>
      <c r="AM688">
        <v>3.3100999999999998</v>
      </c>
      <c r="AN688">
        <v>0.58889999999999998</v>
      </c>
      <c r="AO688">
        <v>3.1859000000000002</v>
      </c>
    </row>
    <row r="689" spans="1:41" x14ac:dyDescent="0.25">
      <c r="A689" t="s">
        <v>156</v>
      </c>
      <c r="B689" t="str">
        <f>VLOOKUP(A689:A1576,[1]FININD!$A$2:$B$5832,2,0)</f>
        <v>成都市贝瑞和康基因技术股份有限公司</v>
      </c>
      <c r="C689" s="2">
        <v>43465</v>
      </c>
      <c r="D689">
        <v>1</v>
      </c>
      <c r="E689">
        <v>15.5867</v>
      </c>
      <c r="F689">
        <v>15.508599999999999</v>
      </c>
      <c r="G689">
        <v>11.927099999999999</v>
      </c>
      <c r="H689">
        <v>14.6157</v>
      </c>
      <c r="I689">
        <v>18.042300000000001</v>
      </c>
      <c r="J689">
        <v>41.762</v>
      </c>
      <c r="K689">
        <v>21.1875</v>
      </c>
      <c r="L689">
        <v>98.106899999999996</v>
      </c>
      <c r="M689">
        <v>6.0217999999999998</v>
      </c>
      <c r="N689">
        <v>5.109</v>
      </c>
      <c r="O689">
        <v>12.133699999999999</v>
      </c>
      <c r="P689">
        <v>13.300800000000001</v>
      </c>
      <c r="Q689">
        <v>12.381600000000001</v>
      </c>
      <c r="R689">
        <v>0</v>
      </c>
      <c r="S689">
        <v>-17.391300000000001</v>
      </c>
      <c r="T689">
        <v>22.933700000000002</v>
      </c>
      <c r="U689">
        <v>10.889799999999999</v>
      </c>
      <c r="V689">
        <v>6.2691999999999997</v>
      </c>
      <c r="W689">
        <v>22.933700000000002</v>
      </c>
      <c r="X689">
        <v>122.3689</v>
      </c>
      <c r="Y689">
        <v>23.8764</v>
      </c>
      <c r="Z689">
        <v>20.571200000000001</v>
      </c>
      <c r="AA689">
        <v>3.8391000000000002</v>
      </c>
      <c r="AB689">
        <v>2.4813000000000001</v>
      </c>
      <c r="AC689">
        <v>145.0838</v>
      </c>
      <c r="AD689">
        <v>50.79</v>
      </c>
      <c r="AE689">
        <v>196.47130000000001</v>
      </c>
      <c r="AF689">
        <v>2.7721</v>
      </c>
      <c r="AG689">
        <v>0.83709999999999996</v>
      </c>
      <c r="AH689">
        <v>0.72270000000000001</v>
      </c>
      <c r="AI689">
        <v>99.212400000000002</v>
      </c>
      <c r="AJ689">
        <v>99.212400000000002</v>
      </c>
      <c r="AK689">
        <v>11.483000000000001</v>
      </c>
      <c r="AL689">
        <v>2.2818999999999998</v>
      </c>
      <c r="AM689">
        <v>8.2989999999999995</v>
      </c>
      <c r="AN689">
        <v>0.43880000000000002</v>
      </c>
      <c r="AO689">
        <v>7.5910000000000002</v>
      </c>
    </row>
    <row r="690" spans="1:41" x14ac:dyDescent="0.25">
      <c r="A690" t="s">
        <v>156</v>
      </c>
      <c r="B690" t="str">
        <f>VLOOKUP(A690:A1577,[1]FININD!$A$2:$B$5832,2,0)</f>
        <v>成都市贝瑞和康基因技术股份有限公司</v>
      </c>
      <c r="C690" s="2">
        <v>43830</v>
      </c>
      <c r="D690">
        <v>1</v>
      </c>
      <c r="E690">
        <v>18.575099999999999</v>
      </c>
      <c r="F690">
        <v>16.996500000000001</v>
      </c>
      <c r="G690">
        <v>12.614699999999999</v>
      </c>
      <c r="H690">
        <v>17.055399999999999</v>
      </c>
      <c r="I690">
        <v>23.931799999999999</v>
      </c>
      <c r="J690">
        <v>38.871600000000001</v>
      </c>
      <c r="K690">
        <v>27.829799999999999</v>
      </c>
      <c r="L690">
        <v>101.0138</v>
      </c>
      <c r="M690">
        <v>4.1193999999999997</v>
      </c>
      <c r="N690">
        <v>3.1814</v>
      </c>
      <c r="O690">
        <v>30.754799999999999</v>
      </c>
      <c r="P690">
        <v>33.3078</v>
      </c>
      <c r="Q690">
        <v>31.001200000000001</v>
      </c>
      <c r="R690">
        <v>0.33910000000000001</v>
      </c>
      <c r="S690">
        <v>44.736800000000002</v>
      </c>
      <c r="T690">
        <v>12.3527</v>
      </c>
      <c r="U690">
        <v>47.575299999999999</v>
      </c>
      <c r="V690">
        <v>49.0276</v>
      </c>
      <c r="W690">
        <v>12.3527</v>
      </c>
      <c r="X690">
        <v>-25.569700000000001</v>
      </c>
      <c r="Y690">
        <v>24.019500000000001</v>
      </c>
      <c r="Z690">
        <v>42.605899999999998</v>
      </c>
      <c r="AA690">
        <v>2.0038999999999998</v>
      </c>
      <c r="AB690">
        <v>2.2244999999999999</v>
      </c>
      <c r="AC690">
        <v>161.8348</v>
      </c>
      <c r="AD690">
        <v>84.762100000000004</v>
      </c>
      <c r="AE690">
        <v>257.39710000000002</v>
      </c>
      <c r="AF690">
        <v>3.0335000000000001</v>
      </c>
      <c r="AG690">
        <v>0.76919999999999999</v>
      </c>
      <c r="AH690">
        <v>0.61970000000000003</v>
      </c>
      <c r="AI690">
        <v>98.271199999999993</v>
      </c>
      <c r="AJ690">
        <v>98.271199999999993</v>
      </c>
      <c r="AK690">
        <v>7.6071999999999997</v>
      </c>
      <c r="AL690">
        <v>3.2462</v>
      </c>
      <c r="AM690">
        <v>4.7140000000000004</v>
      </c>
      <c r="AN690">
        <v>0.2621</v>
      </c>
      <c r="AO690">
        <v>4.0098000000000003</v>
      </c>
    </row>
    <row r="691" spans="1:41" x14ac:dyDescent="0.25">
      <c r="A691" t="s">
        <v>156</v>
      </c>
      <c r="B691" t="str">
        <f>VLOOKUP(A691:A1578,[1]FININD!$A$2:$B$5832,2,0)</f>
        <v>成都市贝瑞和康基因技术股份有限公司</v>
      </c>
      <c r="C691" s="2">
        <v>44196</v>
      </c>
      <c r="D691">
        <v>1</v>
      </c>
      <c r="E691">
        <v>8.9324999999999992</v>
      </c>
      <c r="F691">
        <v>8.1746999999999996</v>
      </c>
      <c r="G691">
        <v>6.3407999999999998</v>
      </c>
      <c r="H691">
        <v>8.0337999999999994</v>
      </c>
      <c r="I691">
        <v>13.353300000000001</v>
      </c>
      <c r="J691">
        <v>47.375</v>
      </c>
      <c r="K691">
        <v>15.9155</v>
      </c>
      <c r="L691">
        <v>99.924800000000005</v>
      </c>
      <c r="M691">
        <v>3.6088</v>
      </c>
      <c r="N691">
        <v>3.2848000000000002</v>
      </c>
      <c r="O691">
        <v>33.9129</v>
      </c>
      <c r="P691">
        <v>36.5456</v>
      </c>
      <c r="Q691">
        <v>34.395699999999998</v>
      </c>
      <c r="R691">
        <v>0.28770000000000001</v>
      </c>
      <c r="S691">
        <v>-45.454500000000003</v>
      </c>
      <c r="T691">
        <v>-4.7758000000000003</v>
      </c>
      <c r="U691">
        <v>-45.542499999999997</v>
      </c>
      <c r="V691">
        <v>-46.8675</v>
      </c>
      <c r="W691">
        <v>-4.7758000000000003</v>
      </c>
      <c r="X691">
        <v>31.085899999999999</v>
      </c>
      <c r="Y691">
        <v>2.5788000000000002</v>
      </c>
      <c r="Z691">
        <v>5.7054</v>
      </c>
      <c r="AA691">
        <v>2.4239000000000002</v>
      </c>
      <c r="AB691">
        <v>1.6128</v>
      </c>
      <c r="AC691">
        <v>223.20930000000001</v>
      </c>
      <c r="AD691">
        <v>112.6129</v>
      </c>
      <c r="AE691">
        <v>276.78609999999998</v>
      </c>
      <c r="AF691">
        <v>2.1282999999999999</v>
      </c>
      <c r="AG691">
        <v>0.65310000000000001</v>
      </c>
      <c r="AH691">
        <v>0.48799999999999999</v>
      </c>
      <c r="AI691">
        <v>94.399299999999997</v>
      </c>
      <c r="AJ691">
        <v>94.399299999999997</v>
      </c>
      <c r="AK691">
        <v>10.472099999999999</v>
      </c>
      <c r="AL691">
        <v>1.2463</v>
      </c>
      <c r="AM691">
        <v>5.1105</v>
      </c>
      <c r="AN691">
        <v>0.49890000000000001</v>
      </c>
      <c r="AO691">
        <v>4.9725999999999999</v>
      </c>
    </row>
    <row r="692" spans="1:41" x14ac:dyDescent="0.25">
      <c r="A692" t="s">
        <v>366</v>
      </c>
      <c r="B692" t="str">
        <f>VLOOKUP(A692:A862,[2]FININD!$A$2:$B$1115,2,0)</f>
        <v>京蓝科技股份有限公司</v>
      </c>
      <c r="C692" s="2">
        <v>43465</v>
      </c>
      <c r="D692">
        <v>0</v>
      </c>
      <c r="E692">
        <v>2.3887</v>
      </c>
      <c r="F692">
        <v>4.0940000000000003</v>
      </c>
      <c r="G692">
        <v>0.96489999999999998</v>
      </c>
      <c r="H692">
        <v>3.1297999999999999</v>
      </c>
      <c r="I692">
        <v>4.2591999999999999</v>
      </c>
      <c r="J692">
        <v>70.662199999999999</v>
      </c>
      <c r="K692">
        <v>7.6329000000000002</v>
      </c>
      <c r="L692">
        <v>100.5706</v>
      </c>
      <c r="M692">
        <v>1.2314000000000001</v>
      </c>
      <c r="N692">
        <v>0.42349999999999999</v>
      </c>
      <c r="O692">
        <v>144.92400000000001</v>
      </c>
      <c r="P692">
        <v>224.45359999999999</v>
      </c>
      <c r="Q692">
        <v>149.78559999999999</v>
      </c>
      <c r="R692">
        <v>0.1186</v>
      </c>
      <c r="S692">
        <v>-66.666700000000006</v>
      </c>
      <c r="T692">
        <v>37.773600000000002</v>
      </c>
      <c r="U692">
        <v>-38.392899999999997</v>
      </c>
      <c r="V692">
        <v>-64.695700000000002</v>
      </c>
      <c r="W692">
        <v>37.773600000000002</v>
      </c>
      <c r="X692">
        <v>-77.892799999999994</v>
      </c>
      <c r="Y692">
        <v>2.3984000000000001</v>
      </c>
      <c r="Z692">
        <v>26.1953</v>
      </c>
      <c r="AA692">
        <v>0.49419999999999997</v>
      </c>
      <c r="AB692">
        <v>4.2751999999999999</v>
      </c>
      <c r="AC692">
        <v>84.2059</v>
      </c>
      <c r="AD692">
        <v>235.07140000000001</v>
      </c>
      <c r="AE692">
        <v>532.5213</v>
      </c>
      <c r="AF692">
        <v>7.1921999999999997</v>
      </c>
      <c r="AG692">
        <v>0.58030000000000004</v>
      </c>
      <c r="AH692">
        <v>0.25280000000000002</v>
      </c>
      <c r="AI692">
        <v>52.590600000000002</v>
      </c>
      <c r="AJ692">
        <v>52.590600000000002</v>
      </c>
      <c r="AK692">
        <v>-33.859000000000002</v>
      </c>
      <c r="AL692">
        <v>1.9713000000000001</v>
      </c>
      <c r="AM692">
        <v>-8.5588999999999995</v>
      </c>
      <c r="AN692">
        <v>-2.1069</v>
      </c>
      <c r="AO692">
        <v>-7.6706000000000003</v>
      </c>
    </row>
    <row r="693" spans="1:41" x14ac:dyDescent="0.25">
      <c r="A693" t="s">
        <v>366</v>
      </c>
      <c r="B693" t="str">
        <f>VLOOKUP(A693:A863,[2]FININD!$A$2:$B$1115,2,0)</f>
        <v>京蓝科技股份有限公司</v>
      </c>
      <c r="C693" s="2">
        <v>43830</v>
      </c>
      <c r="D693">
        <v>0</v>
      </c>
      <c r="E693">
        <v>-23.091899999999999</v>
      </c>
      <c r="F693">
        <v>-6.2789999999999999</v>
      </c>
      <c r="G693">
        <v>-8.8866999999999994</v>
      </c>
      <c r="H693">
        <v>-9.4398999999999997</v>
      </c>
      <c r="I693">
        <v>-56.6374</v>
      </c>
      <c r="J693">
        <v>78.293499999999995</v>
      </c>
      <c r="K693">
        <v>-54.679299999999998</v>
      </c>
      <c r="L693">
        <v>98.441299999999998</v>
      </c>
      <c r="M693">
        <v>1.1918</v>
      </c>
      <c r="N693">
        <v>0.4995</v>
      </c>
      <c r="O693">
        <v>129.7997</v>
      </c>
      <c r="P693">
        <v>278.05579999999998</v>
      </c>
      <c r="Q693">
        <v>147.6482</v>
      </c>
      <c r="R693">
        <v>7.3300000000000004E-2</v>
      </c>
      <c r="S693">
        <v>-958.33330000000001</v>
      </c>
      <c r="T693">
        <v>-23.6645</v>
      </c>
      <c r="U693">
        <v>-646.8383</v>
      </c>
      <c r="V693">
        <v>-1115.0781999999999</v>
      </c>
      <c r="W693">
        <v>-23.6645</v>
      </c>
      <c r="X693">
        <v>90.999099999999999</v>
      </c>
      <c r="Y693">
        <v>6.734</v>
      </c>
      <c r="Z693">
        <v>10.216200000000001</v>
      </c>
      <c r="AA693">
        <v>0.33360000000000001</v>
      </c>
      <c r="AB693">
        <v>1.5121</v>
      </c>
      <c r="AC693">
        <v>238.07689999999999</v>
      </c>
      <c r="AD693">
        <v>413.31380000000001</v>
      </c>
      <c r="AE693">
        <v>779.56920000000002</v>
      </c>
      <c r="AF693">
        <v>4.8859000000000004</v>
      </c>
      <c r="AG693">
        <v>0.42349999999999999</v>
      </c>
      <c r="AH693">
        <v>0.16450000000000001</v>
      </c>
      <c r="AI693">
        <v>70.597399999999993</v>
      </c>
      <c r="AJ693">
        <v>70.597399999999993</v>
      </c>
      <c r="AK693">
        <v>-4.6619000000000002</v>
      </c>
      <c r="AL693">
        <v>1.6827000000000001</v>
      </c>
      <c r="AM693">
        <v>-0.76700000000000002</v>
      </c>
      <c r="AN693">
        <v>-2.1669999999999998</v>
      </c>
      <c r="AO693">
        <v>-0.73150000000000004</v>
      </c>
    </row>
    <row r="694" spans="1:41" x14ac:dyDescent="0.25">
      <c r="A694" t="s">
        <v>366</v>
      </c>
      <c r="B694" t="str">
        <f>VLOOKUP(A694:A864,[2]FININD!$A$2:$B$1115,2,0)</f>
        <v>京蓝科技股份有限公司</v>
      </c>
      <c r="C694" s="2">
        <v>44196</v>
      </c>
      <c r="D694">
        <v>0</v>
      </c>
      <c r="E694">
        <v>-68.264399999999995</v>
      </c>
      <c r="F694">
        <v>-17.397099999999998</v>
      </c>
      <c r="G694">
        <v>-25.819500000000001</v>
      </c>
      <c r="H694">
        <v>-28.6401</v>
      </c>
      <c r="I694">
        <v>-218.53380000000001</v>
      </c>
      <c r="J694">
        <v>100.78619999999999</v>
      </c>
      <c r="K694">
        <v>-214.70930000000001</v>
      </c>
      <c r="L694">
        <v>100.22</v>
      </c>
      <c r="M694">
        <v>0.99539999999999995</v>
      </c>
      <c r="N694">
        <v>0.86770000000000003</v>
      </c>
      <c r="O694">
        <v>265.7004</v>
      </c>
      <c r="P694">
        <v>751.94079999999997</v>
      </c>
      <c r="Q694">
        <v>313.1848</v>
      </c>
      <c r="R694">
        <v>0.1275</v>
      </c>
      <c r="S694">
        <v>-123.301</v>
      </c>
      <c r="T694">
        <v>-39.0809</v>
      </c>
      <c r="U694">
        <v>-139.21119999999999</v>
      </c>
      <c r="V694">
        <v>-135.0547</v>
      </c>
      <c r="W694">
        <v>-39.0809</v>
      </c>
      <c r="X694">
        <v>167.87979999999999</v>
      </c>
      <c r="Y694">
        <v>-50.822000000000003</v>
      </c>
      <c r="Z694">
        <v>-15.8408</v>
      </c>
      <c r="AA694">
        <v>1.5883</v>
      </c>
      <c r="AB694">
        <v>0.71379999999999999</v>
      </c>
      <c r="AC694">
        <v>504.37729999999999</v>
      </c>
      <c r="AD694">
        <v>590.34249999999997</v>
      </c>
      <c r="AE694">
        <v>165.05789999999999</v>
      </c>
      <c r="AF694">
        <v>2.7633999999999999</v>
      </c>
      <c r="AG694">
        <v>0.33579999999999999</v>
      </c>
      <c r="AH694">
        <v>0.108</v>
      </c>
      <c r="AI694">
        <v>123.9663</v>
      </c>
      <c r="AJ694">
        <v>123.9663</v>
      </c>
      <c r="AK694">
        <v>5.1944999999999997</v>
      </c>
      <c r="AL694">
        <v>1.3216000000000001</v>
      </c>
      <c r="AM694">
        <v>0.56089999999999995</v>
      </c>
      <c r="AN694">
        <v>-0.13120000000000001</v>
      </c>
      <c r="AO694">
        <v>0.61370000000000002</v>
      </c>
    </row>
    <row r="695" spans="1:41" x14ac:dyDescent="0.25">
      <c r="A695" t="s">
        <v>290</v>
      </c>
      <c r="B695" t="str">
        <f>VLOOKUP(A695:A1582,[1]FININD!$A$2:$B$5832,2,0)</f>
        <v>合肥丰乐种业股份有限公司</v>
      </c>
      <c r="C695" s="2">
        <v>43465</v>
      </c>
      <c r="D695">
        <v>1</v>
      </c>
      <c r="E695">
        <v>3.6518000000000002</v>
      </c>
      <c r="F695">
        <v>3.6850000000000001</v>
      </c>
      <c r="G695">
        <v>2.3488000000000002</v>
      </c>
      <c r="H695">
        <v>4.0145999999999997</v>
      </c>
      <c r="I695">
        <v>2.9769000000000001</v>
      </c>
      <c r="J695">
        <v>83.727599999999995</v>
      </c>
      <c r="K695">
        <v>3.9110999999999998</v>
      </c>
      <c r="L695">
        <v>105.0826</v>
      </c>
      <c r="M695">
        <v>1.8694999999999999</v>
      </c>
      <c r="N695">
        <v>0.88670000000000004</v>
      </c>
      <c r="O695">
        <v>50.434199999999997</v>
      </c>
      <c r="P695">
        <v>69.734200000000001</v>
      </c>
      <c r="Q695">
        <v>51.9574</v>
      </c>
      <c r="R695">
        <v>4.6399999999999997E-2</v>
      </c>
      <c r="S695">
        <v>356.41030000000001</v>
      </c>
      <c r="T695">
        <v>33.208500000000001</v>
      </c>
      <c r="U695">
        <v>319.82029999999997</v>
      </c>
      <c r="V695">
        <v>292.25580000000002</v>
      </c>
      <c r="W695">
        <v>33.208500000000001</v>
      </c>
      <c r="X695">
        <v>57.097999999999999</v>
      </c>
      <c r="Y695">
        <v>17.8796</v>
      </c>
      <c r="Z695">
        <v>11.3817</v>
      </c>
      <c r="AA695">
        <v>2.1110000000000002</v>
      </c>
      <c r="AB695">
        <v>15.1533</v>
      </c>
      <c r="AC695">
        <v>23.757200000000001</v>
      </c>
      <c r="AD695">
        <v>29.372900000000001</v>
      </c>
      <c r="AE695">
        <v>155.184</v>
      </c>
      <c r="AF695">
        <v>4.1266999999999996</v>
      </c>
      <c r="AG695">
        <v>1.3230999999999999</v>
      </c>
      <c r="AH695">
        <v>0.83150000000000002</v>
      </c>
      <c r="AI695">
        <v>100.5808</v>
      </c>
      <c r="AJ695">
        <v>100.5808</v>
      </c>
      <c r="AK695">
        <v>-3.4748999999999999</v>
      </c>
      <c r="AL695">
        <v>2.7281</v>
      </c>
      <c r="AM695">
        <v>-2.8893</v>
      </c>
      <c r="AN695">
        <v>-0.60119999999999996</v>
      </c>
      <c r="AO695">
        <v>-2.7416999999999998</v>
      </c>
    </row>
    <row r="696" spans="1:41" x14ac:dyDescent="0.25">
      <c r="A696" t="s">
        <v>290</v>
      </c>
      <c r="B696" t="str">
        <f>VLOOKUP(A696:A1583,[1]FININD!$A$2:$B$5832,2,0)</f>
        <v>合肥丰乐种业股份有限公司</v>
      </c>
      <c r="C696" s="2">
        <v>43830</v>
      </c>
      <c r="D696">
        <v>1</v>
      </c>
      <c r="E696">
        <v>3.4983</v>
      </c>
      <c r="F696">
        <v>3.2608000000000001</v>
      </c>
      <c r="G696">
        <v>2.4405000000000001</v>
      </c>
      <c r="H696">
        <v>3.7225000000000001</v>
      </c>
      <c r="I696">
        <v>2.6440999999999999</v>
      </c>
      <c r="J696">
        <v>83.952600000000004</v>
      </c>
      <c r="K696">
        <v>3.0682999999999998</v>
      </c>
      <c r="L696">
        <v>99.283500000000004</v>
      </c>
      <c r="M696">
        <v>1.9782</v>
      </c>
      <c r="N696">
        <v>0.97540000000000004</v>
      </c>
      <c r="O696">
        <v>48.847299999999997</v>
      </c>
      <c r="P696">
        <v>66.690899999999999</v>
      </c>
      <c r="Q696">
        <v>50.400799999999997</v>
      </c>
      <c r="R696">
        <v>4.24E-2</v>
      </c>
      <c r="S696">
        <v>-25</v>
      </c>
      <c r="T696">
        <v>24.741800000000001</v>
      </c>
      <c r="U696">
        <v>-2.1400999999999999</v>
      </c>
      <c r="V696">
        <v>10.795400000000001</v>
      </c>
      <c r="W696">
        <v>24.741800000000001</v>
      </c>
      <c r="X696">
        <v>247.8913</v>
      </c>
      <c r="Y696">
        <v>7.6001000000000003</v>
      </c>
      <c r="Z696">
        <v>6.6307</v>
      </c>
      <c r="AA696">
        <v>2.605</v>
      </c>
      <c r="AB696">
        <v>12.602</v>
      </c>
      <c r="AC696">
        <v>28.566800000000001</v>
      </c>
      <c r="AD696">
        <v>25.677199999999999</v>
      </c>
      <c r="AE696">
        <v>133.43180000000001</v>
      </c>
      <c r="AF696">
        <v>4.9794</v>
      </c>
      <c r="AG696">
        <v>1.4695</v>
      </c>
      <c r="AH696">
        <v>0.9526</v>
      </c>
      <c r="AI696">
        <v>108.849</v>
      </c>
      <c r="AJ696">
        <v>108.849</v>
      </c>
      <c r="AK696">
        <v>5.4897</v>
      </c>
      <c r="AL696">
        <v>1.8976999999999999</v>
      </c>
      <c r="AM696">
        <v>5.2297000000000002</v>
      </c>
      <c r="AN696">
        <v>0.81210000000000004</v>
      </c>
      <c r="AO696">
        <v>5.0670999999999999</v>
      </c>
    </row>
    <row r="697" spans="1:41" x14ac:dyDescent="0.25">
      <c r="A697" t="s">
        <v>290</v>
      </c>
      <c r="B697" t="str">
        <f>VLOOKUP(A697:A1584,[1]FININD!$A$2:$B$5832,2,0)</f>
        <v>合肥丰乐种业股份有限公司</v>
      </c>
      <c r="C697" s="2">
        <v>44196</v>
      </c>
      <c r="D697">
        <v>1</v>
      </c>
      <c r="E697">
        <v>2.9651999999999998</v>
      </c>
      <c r="F697">
        <v>2.8782000000000001</v>
      </c>
      <c r="G697">
        <v>2.1396000000000002</v>
      </c>
      <c r="H697">
        <v>3.2404000000000002</v>
      </c>
      <c r="I697">
        <v>2.3138000000000001</v>
      </c>
      <c r="J697">
        <v>85.498199999999997</v>
      </c>
      <c r="K697">
        <v>2.7673999999999999</v>
      </c>
      <c r="L697">
        <v>99.744500000000002</v>
      </c>
      <c r="M697">
        <v>1.8742000000000001</v>
      </c>
      <c r="N697">
        <v>1.0143</v>
      </c>
      <c r="O697">
        <v>49.726999999999997</v>
      </c>
      <c r="P697">
        <v>67.700500000000005</v>
      </c>
      <c r="Q697">
        <v>51.491599999999998</v>
      </c>
      <c r="R697">
        <v>0</v>
      </c>
      <c r="S697">
        <v>-13.932600000000001</v>
      </c>
      <c r="T697">
        <v>2.1898</v>
      </c>
      <c r="U697">
        <v>-7.8310000000000004</v>
      </c>
      <c r="V697">
        <v>-10.5776</v>
      </c>
      <c r="W697">
        <v>2.1898</v>
      </c>
      <c r="X697">
        <v>51.153399999999998</v>
      </c>
      <c r="Y697">
        <v>1.6144000000000001</v>
      </c>
      <c r="Z697">
        <v>1.2032</v>
      </c>
      <c r="AA697">
        <v>2.7370000000000001</v>
      </c>
      <c r="AB697">
        <v>11.616</v>
      </c>
      <c r="AC697">
        <v>30.991700000000002</v>
      </c>
      <c r="AD697">
        <v>26.6007</v>
      </c>
      <c r="AE697">
        <v>170.14709999999999</v>
      </c>
      <c r="AF697">
        <v>4.5918000000000001</v>
      </c>
      <c r="AG697">
        <v>1.4452</v>
      </c>
      <c r="AH697">
        <v>0.93020000000000003</v>
      </c>
      <c r="AI697">
        <v>109.3018</v>
      </c>
      <c r="AJ697">
        <v>109.3018</v>
      </c>
      <c r="AK697">
        <v>8.1199999999999992</v>
      </c>
      <c r="AL697">
        <v>1.3978999999999999</v>
      </c>
      <c r="AM697">
        <v>7.5536000000000003</v>
      </c>
      <c r="AN697">
        <v>1.3038000000000001</v>
      </c>
      <c r="AO697">
        <v>7.5087000000000002</v>
      </c>
    </row>
    <row r="698" spans="1:41" x14ac:dyDescent="0.25">
      <c r="A698" t="s">
        <v>243</v>
      </c>
      <c r="B698" t="str">
        <f>VLOOKUP(A698:A1585,[1]FININD!$A$2:$B$5832,2,0)</f>
        <v>中兴-沈阳商业大厦(集团)股份有限公司</v>
      </c>
      <c r="C698" s="2">
        <v>43465</v>
      </c>
      <c r="D698">
        <v>1</v>
      </c>
      <c r="E698">
        <v>6.8922999999999996</v>
      </c>
      <c r="F698">
        <v>4.5902000000000003</v>
      </c>
      <c r="G698">
        <v>4.1605999999999996</v>
      </c>
      <c r="H698">
        <v>5.6361999999999997</v>
      </c>
      <c r="I698">
        <v>3.5386000000000002</v>
      </c>
      <c r="J698">
        <v>80.903700000000001</v>
      </c>
      <c r="K698">
        <v>4.8945999999999996</v>
      </c>
      <c r="L698">
        <v>103.114</v>
      </c>
      <c r="M698">
        <v>1.7079</v>
      </c>
      <c r="N698">
        <v>1.6205000000000001</v>
      </c>
      <c r="O698">
        <v>61.124400000000001</v>
      </c>
      <c r="P698">
        <v>77.080500000000001</v>
      </c>
      <c r="Q698">
        <v>61.124400000000001</v>
      </c>
      <c r="R698">
        <v>0</v>
      </c>
      <c r="S698">
        <v>60</v>
      </c>
      <c r="T698">
        <v>3.7732000000000001</v>
      </c>
      <c r="U698">
        <v>6.1292999999999997</v>
      </c>
      <c r="V698">
        <v>6.7515000000000001</v>
      </c>
      <c r="W698">
        <v>3.7732000000000001</v>
      </c>
      <c r="X698">
        <v>0.2409</v>
      </c>
      <c r="Y698">
        <v>5.7910000000000004</v>
      </c>
      <c r="Z698">
        <v>1.1599999999999999</v>
      </c>
      <c r="AA698">
        <v>41.133000000000003</v>
      </c>
      <c r="AB698">
        <v>3074.6156000000001</v>
      </c>
      <c r="AC698">
        <v>0.1171</v>
      </c>
      <c r="AD698">
        <v>36.213999999999999</v>
      </c>
      <c r="AE698">
        <v>-67.698599999999999</v>
      </c>
      <c r="AF698">
        <v>3.3197000000000001</v>
      </c>
      <c r="AG698">
        <v>1.9477</v>
      </c>
      <c r="AH698">
        <v>1.1825000000000001</v>
      </c>
      <c r="AI698">
        <v>114.6807</v>
      </c>
      <c r="AJ698">
        <v>114.6807</v>
      </c>
      <c r="AK698">
        <v>4.1502999999999997</v>
      </c>
      <c r="AL698">
        <v>0.36609999999999998</v>
      </c>
      <c r="AM698">
        <v>4.9078999999999997</v>
      </c>
      <c r="AN698">
        <v>0.70479999999999998</v>
      </c>
      <c r="AO698">
        <v>4.8798000000000004</v>
      </c>
    </row>
    <row r="699" spans="1:41" x14ac:dyDescent="0.25">
      <c r="A699" t="s">
        <v>243</v>
      </c>
      <c r="B699" t="str">
        <f>VLOOKUP(A699:A1586,[1]FININD!$A$2:$B$5832,2,0)</f>
        <v>中兴-沈阳商业大厦(集团)股份有限公司</v>
      </c>
      <c r="C699" s="2">
        <v>43830</v>
      </c>
      <c r="D699">
        <v>1</v>
      </c>
      <c r="E699">
        <v>10.922800000000001</v>
      </c>
      <c r="F699">
        <v>7.8567999999999998</v>
      </c>
      <c r="G699">
        <v>6.7295999999999996</v>
      </c>
      <c r="H699">
        <v>9.1321999999999992</v>
      </c>
      <c r="I699">
        <v>5.7110000000000003</v>
      </c>
      <c r="J699">
        <v>80.089200000000005</v>
      </c>
      <c r="K699">
        <v>8.0395000000000003</v>
      </c>
      <c r="L699">
        <v>103.5904</v>
      </c>
      <c r="M699">
        <v>1.748</v>
      </c>
      <c r="N699">
        <v>1.6321000000000001</v>
      </c>
      <c r="O699">
        <v>55.064799999999998</v>
      </c>
      <c r="P699">
        <v>68.233999999999995</v>
      </c>
      <c r="Q699">
        <v>55.064799999999998</v>
      </c>
      <c r="R699">
        <v>0</v>
      </c>
      <c r="S699">
        <v>70.349900000000005</v>
      </c>
      <c r="T699">
        <v>5.9066999999999998</v>
      </c>
      <c r="U699">
        <v>73.954300000000003</v>
      </c>
      <c r="V699">
        <v>70.921099999999996</v>
      </c>
      <c r="W699">
        <v>5.9066999999999998</v>
      </c>
      <c r="X699">
        <v>-1.121</v>
      </c>
      <c r="Y699">
        <v>9.8008000000000006</v>
      </c>
      <c r="Z699">
        <v>5.6714000000000002</v>
      </c>
      <c r="AA699">
        <v>34.121299999999998</v>
      </c>
      <c r="AB699">
        <v>3323.0599000000002</v>
      </c>
      <c r="AC699">
        <v>0.10829999999999999</v>
      </c>
      <c r="AD699">
        <v>32.100499999999997</v>
      </c>
      <c r="AE699">
        <v>-58.637900000000002</v>
      </c>
      <c r="AF699">
        <v>3.6133999999999999</v>
      </c>
      <c r="AG699">
        <v>1.9126000000000001</v>
      </c>
      <c r="AH699">
        <v>1.2109000000000001</v>
      </c>
      <c r="AI699">
        <v>113.34520000000001</v>
      </c>
      <c r="AJ699">
        <v>113.34520000000001</v>
      </c>
      <c r="AK699">
        <v>5.7736999999999998</v>
      </c>
      <c r="AL699">
        <v>0.8931</v>
      </c>
      <c r="AM699">
        <v>6.9911000000000003</v>
      </c>
      <c r="AN699">
        <v>0.73040000000000005</v>
      </c>
      <c r="AO699">
        <v>6.8034999999999997</v>
      </c>
    </row>
    <row r="700" spans="1:41" x14ac:dyDescent="0.25">
      <c r="A700" t="s">
        <v>243</v>
      </c>
      <c r="B700" t="str">
        <f>VLOOKUP(A700:A1587,[1]FININD!$A$2:$B$5832,2,0)</f>
        <v>中兴-沈阳商业大厦(集团)股份有限公司</v>
      </c>
      <c r="C700" s="2">
        <v>44196</v>
      </c>
      <c r="D700">
        <v>1</v>
      </c>
      <c r="E700">
        <v>6.4218999999999999</v>
      </c>
      <c r="F700">
        <v>4.0481999999999996</v>
      </c>
      <c r="G700">
        <v>4.1752000000000002</v>
      </c>
      <c r="H700">
        <v>4.8611000000000004</v>
      </c>
      <c r="I700">
        <v>11.2859</v>
      </c>
      <c r="J700">
        <v>47.8035</v>
      </c>
      <c r="K700">
        <v>19.052299999999999</v>
      </c>
      <c r="L700">
        <v>132.7868</v>
      </c>
      <c r="M700">
        <v>1.8789</v>
      </c>
      <c r="N700">
        <v>1.7855000000000001</v>
      </c>
      <c r="O700">
        <v>50.353900000000003</v>
      </c>
      <c r="P700">
        <v>60.959699999999998</v>
      </c>
      <c r="Q700">
        <v>50.380499999999998</v>
      </c>
      <c r="R700">
        <v>0</v>
      </c>
      <c r="S700">
        <v>-36.918900000000001</v>
      </c>
      <c r="T700">
        <v>-68.229799999999997</v>
      </c>
      <c r="U700">
        <v>-24.710100000000001</v>
      </c>
      <c r="V700">
        <v>-37.216099999999997</v>
      </c>
      <c r="W700">
        <v>-68.229799999999997</v>
      </c>
      <c r="X700">
        <v>-6.9711999999999996</v>
      </c>
      <c r="Y700">
        <v>4.3113999999999999</v>
      </c>
      <c r="Z700">
        <v>1.1957</v>
      </c>
      <c r="AA700">
        <v>6.0658000000000003</v>
      </c>
      <c r="AB700">
        <v>542.81910000000005</v>
      </c>
      <c r="AC700">
        <v>0.66320000000000001</v>
      </c>
      <c r="AD700">
        <v>159.49860000000001</v>
      </c>
      <c r="AE700">
        <v>-96.990399999999994</v>
      </c>
      <c r="AF700">
        <v>1.1922999999999999</v>
      </c>
      <c r="AG700">
        <v>0.56830000000000003</v>
      </c>
      <c r="AH700">
        <v>0.37209999999999999</v>
      </c>
      <c r="AI700">
        <v>321.63850000000002</v>
      </c>
      <c r="AJ700">
        <v>321.63850000000002</v>
      </c>
      <c r="AK700">
        <v>16.906300000000002</v>
      </c>
      <c r="AL700">
        <v>0.15659999999999999</v>
      </c>
      <c r="AM700">
        <v>6.2915999999999999</v>
      </c>
      <c r="AN700">
        <v>1.0691999999999999</v>
      </c>
      <c r="AO700">
        <v>6.2545000000000002</v>
      </c>
    </row>
    <row r="701" spans="1:41" x14ac:dyDescent="0.25">
      <c r="A701" t="s">
        <v>255</v>
      </c>
      <c r="B701" t="str">
        <f>VLOOKUP(A701:A1588,[1]FININD!$A$2:$B$5832,2,0)</f>
        <v>南方黑芝麻集团股份有限公司</v>
      </c>
      <c r="C701" s="2">
        <v>43465</v>
      </c>
      <c r="D701">
        <v>1</v>
      </c>
      <c r="E701">
        <v>2.2534999999999998</v>
      </c>
      <c r="F701">
        <v>2.4209000000000001</v>
      </c>
      <c r="G701">
        <v>0.44829999999999998</v>
      </c>
      <c r="H701">
        <v>1.5505</v>
      </c>
      <c r="I701">
        <v>0.61070000000000002</v>
      </c>
      <c r="J701">
        <v>79.430499999999995</v>
      </c>
      <c r="K701">
        <v>0.61229999999999996</v>
      </c>
      <c r="L701">
        <v>52.362200000000001</v>
      </c>
      <c r="M701">
        <v>1.0677000000000001</v>
      </c>
      <c r="N701">
        <v>0.87250000000000005</v>
      </c>
      <c r="O701">
        <v>90.943799999999996</v>
      </c>
      <c r="P701">
        <v>160.06030000000001</v>
      </c>
      <c r="Q701">
        <v>94.241299999999995</v>
      </c>
      <c r="R701">
        <v>7.6700000000000004E-2</v>
      </c>
      <c r="S701">
        <v>-52</v>
      </c>
      <c r="T701">
        <v>43.027299999999997</v>
      </c>
      <c r="U701">
        <v>-75.637299999999996</v>
      </c>
      <c r="V701">
        <v>-76.892399999999995</v>
      </c>
      <c r="W701">
        <v>43.027299999999997</v>
      </c>
      <c r="X701">
        <v>-56.914299999999997</v>
      </c>
      <c r="Y701">
        <v>5.4328000000000003</v>
      </c>
      <c r="Z701">
        <v>6.9931000000000001</v>
      </c>
      <c r="AA701">
        <v>7.7640000000000002</v>
      </c>
      <c r="AB701">
        <v>5.1265000000000001</v>
      </c>
      <c r="AC701">
        <v>70.223799999999997</v>
      </c>
      <c r="AD701">
        <v>25.7591</v>
      </c>
      <c r="AE701">
        <v>129.45910000000001</v>
      </c>
      <c r="AF701">
        <v>3.6434000000000002</v>
      </c>
      <c r="AG701">
        <v>1.4911000000000001</v>
      </c>
      <c r="AH701">
        <v>0.75900000000000001</v>
      </c>
      <c r="AI701">
        <v>111.0568</v>
      </c>
      <c r="AJ701">
        <v>111.0568</v>
      </c>
      <c r="AK701">
        <v>4.3563000000000001</v>
      </c>
      <c r="AL701">
        <v>3.1371000000000002</v>
      </c>
      <c r="AM701">
        <v>3.3064</v>
      </c>
      <c r="AN701">
        <v>0.83040000000000003</v>
      </c>
      <c r="AO701">
        <v>3.1983999999999999</v>
      </c>
    </row>
    <row r="702" spans="1:41" x14ac:dyDescent="0.25">
      <c r="A702" t="s">
        <v>255</v>
      </c>
      <c r="B702" t="str">
        <f>VLOOKUP(A702:A1589,[1]FININD!$A$2:$B$5832,2,0)</f>
        <v>南方黑芝麻集团股份有限公司</v>
      </c>
      <c r="C702" s="2">
        <v>43830</v>
      </c>
      <c r="D702">
        <v>1</v>
      </c>
      <c r="E702">
        <v>1.234</v>
      </c>
      <c r="F702">
        <v>2.7890000000000001</v>
      </c>
      <c r="G702">
        <v>0.2631</v>
      </c>
      <c r="H702">
        <v>0.92859999999999998</v>
      </c>
      <c r="I702">
        <v>0.3115</v>
      </c>
      <c r="J702">
        <v>80.811199999999999</v>
      </c>
      <c r="K702">
        <v>0.70399999999999996</v>
      </c>
      <c r="L702">
        <v>64.164699999999996</v>
      </c>
      <c r="M702">
        <v>1.1927000000000001</v>
      </c>
      <c r="N702">
        <v>0.94610000000000005</v>
      </c>
      <c r="O702">
        <v>86.616200000000006</v>
      </c>
      <c r="P702">
        <v>160.4375</v>
      </c>
      <c r="Q702">
        <v>89.2136</v>
      </c>
      <c r="R702">
        <v>0.23469999999999999</v>
      </c>
      <c r="S702">
        <v>-46.428600000000003</v>
      </c>
      <c r="T702">
        <v>12.8957</v>
      </c>
      <c r="U702">
        <v>29.807400000000001</v>
      </c>
      <c r="V702">
        <v>-42.402200000000001</v>
      </c>
      <c r="W702">
        <v>12.8957</v>
      </c>
      <c r="X702">
        <v>23.556999999999999</v>
      </c>
      <c r="Y702">
        <v>1.0226999999999999</v>
      </c>
      <c r="Z702">
        <v>-1.8643000000000001</v>
      </c>
      <c r="AA702">
        <v>8.0002999999999993</v>
      </c>
      <c r="AB702">
        <v>5.2145000000000001</v>
      </c>
      <c r="AC702">
        <v>69.038200000000003</v>
      </c>
      <c r="AD702">
        <v>22.182099999999998</v>
      </c>
      <c r="AE702">
        <v>127.1574</v>
      </c>
      <c r="AF702">
        <v>3.8509000000000002</v>
      </c>
      <c r="AG702">
        <v>1.6316999999999999</v>
      </c>
      <c r="AH702">
        <v>0.8367</v>
      </c>
      <c r="AI702">
        <v>102.7971</v>
      </c>
      <c r="AJ702">
        <v>102.7971</v>
      </c>
      <c r="AK702">
        <v>4.7676999999999996</v>
      </c>
      <c r="AL702">
        <v>2.5064000000000002</v>
      </c>
      <c r="AM702">
        <v>3.9889999999999999</v>
      </c>
      <c r="AN702">
        <v>0.72770000000000001</v>
      </c>
      <c r="AO702">
        <v>4.0269000000000004</v>
      </c>
    </row>
    <row r="703" spans="1:41" x14ac:dyDescent="0.25">
      <c r="A703" t="s">
        <v>255</v>
      </c>
      <c r="B703" t="str">
        <f>VLOOKUP(A703:A1590,[1]FININD!$A$2:$B$5832,2,0)</f>
        <v>南方黑芝麻集团股份有限公司</v>
      </c>
      <c r="C703" s="2">
        <v>44196</v>
      </c>
      <c r="D703">
        <v>1</v>
      </c>
      <c r="E703">
        <v>0.33229999999999998</v>
      </c>
      <c r="F703">
        <v>2.3847999999999998</v>
      </c>
      <c r="G703">
        <v>1.8599999999999998E-2</v>
      </c>
      <c r="H703">
        <v>0.1681</v>
      </c>
      <c r="I703">
        <v>2.53E-2</v>
      </c>
      <c r="J703">
        <v>80.707800000000006</v>
      </c>
      <c r="K703">
        <v>0.46650000000000003</v>
      </c>
      <c r="L703">
        <v>113.2003</v>
      </c>
      <c r="M703">
        <v>1.0009999999999999</v>
      </c>
      <c r="N703">
        <v>0.69369999999999998</v>
      </c>
      <c r="O703">
        <v>87.994</v>
      </c>
      <c r="P703">
        <v>142.7988</v>
      </c>
      <c r="Q703">
        <v>89.513499999999993</v>
      </c>
      <c r="R703">
        <v>3.3700000000000001E-2</v>
      </c>
      <c r="S703">
        <v>-73.333299999999994</v>
      </c>
      <c r="T703">
        <v>-14.1816</v>
      </c>
      <c r="U703">
        <v>-43.132399999999997</v>
      </c>
      <c r="V703">
        <v>-93.026200000000003</v>
      </c>
      <c r="W703">
        <v>-14.1816</v>
      </c>
      <c r="X703">
        <v>81.779200000000003</v>
      </c>
      <c r="Y703">
        <v>-1.1024</v>
      </c>
      <c r="Z703">
        <v>-1.6025</v>
      </c>
      <c r="AA703">
        <v>5.3418000000000001</v>
      </c>
      <c r="AB703">
        <v>4.4225000000000003</v>
      </c>
      <c r="AC703">
        <v>81.402299999999997</v>
      </c>
      <c r="AD703">
        <v>27.9602</v>
      </c>
      <c r="AE703">
        <v>156.7165</v>
      </c>
      <c r="AF703">
        <v>3.3595000000000002</v>
      </c>
      <c r="AG703">
        <v>1.4009</v>
      </c>
      <c r="AH703">
        <v>0.73070000000000002</v>
      </c>
      <c r="AI703">
        <v>103.0659</v>
      </c>
      <c r="AJ703">
        <v>103.0659</v>
      </c>
      <c r="AK703">
        <v>10.0664</v>
      </c>
      <c r="AL703">
        <v>0.45240000000000002</v>
      </c>
      <c r="AM703">
        <v>7.3554000000000004</v>
      </c>
      <c r="AN703">
        <v>1.6883999999999999</v>
      </c>
      <c r="AO703">
        <v>7.4153000000000002</v>
      </c>
    </row>
    <row r="704" spans="1:41" x14ac:dyDescent="0.25">
      <c r="A704" t="s">
        <v>322</v>
      </c>
      <c r="B704" t="str">
        <f>VLOOKUP(A704:A1591,[1]FININD!$A$2:$B$5832,2,0)</f>
        <v>广东中南钢铁股份有限公司</v>
      </c>
      <c r="C704" s="2">
        <v>43465</v>
      </c>
      <c r="D704">
        <v>1</v>
      </c>
      <c r="E704">
        <v>67.470799999999997</v>
      </c>
      <c r="F704">
        <v>20.970400000000001</v>
      </c>
      <c r="G704">
        <v>20.128299999999999</v>
      </c>
      <c r="H704">
        <v>33.864600000000003</v>
      </c>
      <c r="I704">
        <v>12.1953</v>
      </c>
      <c r="J704">
        <v>82.32</v>
      </c>
      <c r="K704">
        <v>12.557499999999999</v>
      </c>
      <c r="L704">
        <v>102.9705</v>
      </c>
      <c r="M704">
        <v>0.52649999999999997</v>
      </c>
      <c r="N704">
        <v>0.30559999999999998</v>
      </c>
      <c r="O704">
        <v>165.91220000000001</v>
      </c>
      <c r="P704">
        <v>171.01669999999999</v>
      </c>
      <c r="Q704">
        <v>165.91220000000001</v>
      </c>
      <c r="R704">
        <v>2.07E-2</v>
      </c>
      <c r="S704">
        <v>28.210899999999999</v>
      </c>
      <c r="T704">
        <v>7.9545000000000003</v>
      </c>
      <c r="U704">
        <v>18.695</v>
      </c>
      <c r="V704">
        <v>28.2044</v>
      </c>
      <c r="W704">
        <v>7.9545000000000003</v>
      </c>
      <c r="X704">
        <v>10.9018</v>
      </c>
      <c r="Y704">
        <v>70.481099999999998</v>
      </c>
      <c r="Z704">
        <v>-4.2458999999999998</v>
      </c>
      <c r="AA704">
        <v>10.083500000000001</v>
      </c>
      <c r="AB704">
        <v>82.915300000000002</v>
      </c>
      <c r="AC704">
        <v>4.3418000000000001</v>
      </c>
      <c r="AD704">
        <v>44.329500000000003</v>
      </c>
      <c r="AE704">
        <v>-13.512499999999999</v>
      </c>
      <c r="AF704">
        <v>2.5228000000000002</v>
      </c>
      <c r="AG704">
        <v>5.5324999999999998</v>
      </c>
      <c r="AH704">
        <v>1.6147</v>
      </c>
      <c r="AI704">
        <v>110.2895</v>
      </c>
      <c r="AJ704">
        <v>110.2895</v>
      </c>
      <c r="AK704">
        <v>15.346</v>
      </c>
      <c r="AL704">
        <v>0.81440000000000001</v>
      </c>
      <c r="AM704">
        <v>24.779299999999999</v>
      </c>
      <c r="AN704">
        <v>0.87760000000000005</v>
      </c>
      <c r="AO704">
        <v>25.328700000000001</v>
      </c>
    </row>
    <row r="705" spans="1:41" x14ac:dyDescent="0.25">
      <c r="A705" t="s">
        <v>322</v>
      </c>
      <c r="B705" t="str">
        <f>VLOOKUP(A705:A1592,[1]FININD!$A$2:$B$5832,2,0)</f>
        <v>广东中南钢铁股份有限公司</v>
      </c>
      <c r="C705" s="2">
        <v>43830</v>
      </c>
      <c r="D705">
        <v>1</v>
      </c>
      <c r="E705">
        <v>25.726400000000002</v>
      </c>
      <c r="F705">
        <v>12.217499999999999</v>
      </c>
      <c r="G705">
        <v>10.6195</v>
      </c>
      <c r="H705">
        <v>18.0991</v>
      </c>
      <c r="I705">
        <v>6.2572000000000001</v>
      </c>
      <c r="J705">
        <v>87.876000000000005</v>
      </c>
      <c r="K705">
        <v>6.6923000000000004</v>
      </c>
      <c r="L705">
        <v>100.4495</v>
      </c>
      <c r="M705">
        <v>0.60829999999999995</v>
      </c>
      <c r="N705">
        <v>0.35880000000000001</v>
      </c>
      <c r="O705">
        <v>114.67489999999999</v>
      </c>
      <c r="P705">
        <v>118.199</v>
      </c>
      <c r="Q705">
        <v>114.67489999999999</v>
      </c>
      <c r="R705">
        <v>2.9899999999999999E-2</v>
      </c>
      <c r="S705">
        <v>-44.848500000000001</v>
      </c>
      <c r="T705">
        <v>7.4898999999999996</v>
      </c>
      <c r="U705">
        <v>-42.7149</v>
      </c>
      <c r="V705">
        <v>-44.848999999999997</v>
      </c>
      <c r="W705">
        <v>7.4898999999999996</v>
      </c>
      <c r="X705">
        <v>-50.229100000000003</v>
      </c>
      <c r="Y705">
        <v>29.482900000000001</v>
      </c>
      <c r="Z705">
        <v>4.5335000000000001</v>
      </c>
      <c r="AA705">
        <v>11.7303</v>
      </c>
      <c r="AB705">
        <v>1081.1854000000001</v>
      </c>
      <c r="AC705">
        <v>0.33300000000000002</v>
      </c>
      <c r="AD705">
        <v>36.818300000000001</v>
      </c>
      <c r="AE705">
        <v>-16.2545</v>
      </c>
      <c r="AF705">
        <v>2.7690999999999999</v>
      </c>
      <c r="AG705">
        <v>4.1115000000000004</v>
      </c>
      <c r="AH705">
        <v>1.7347999999999999</v>
      </c>
      <c r="AI705">
        <v>105.30459999999999</v>
      </c>
      <c r="AJ705">
        <v>105.30459999999999</v>
      </c>
      <c r="AK705">
        <v>7.1055999999999999</v>
      </c>
      <c r="AL705">
        <v>1.0499000000000001</v>
      </c>
      <c r="AM705">
        <v>12.3269</v>
      </c>
      <c r="AN705">
        <v>0.68830000000000002</v>
      </c>
      <c r="AO705">
        <v>12.0596</v>
      </c>
    </row>
    <row r="706" spans="1:41" x14ac:dyDescent="0.25">
      <c r="A706" t="s">
        <v>322</v>
      </c>
      <c r="B706" t="str">
        <f>VLOOKUP(A706:A1593,[1]FININD!$A$2:$B$5832,2,0)</f>
        <v>广东中南钢铁股份有限公司</v>
      </c>
      <c r="C706" s="2">
        <v>44196</v>
      </c>
      <c r="D706">
        <v>1</v>
      </c>
      <c r="E706">
        <v>21.259399999999999</v>
      </c>
      <c r="F706">
        <v>13.161899999999999</v>
      </c>
      <c r="G706">
        <v>10.4818</v>
      </c>
      <c r="H706">
        <v>17.137599999999999</v>
      </c>
      <c r="I706">
        <v>5.8981000000000003</v>
      </c>
      <c r="J706">
        <v>87.815100000000001</v>
      </c>
      <c r="K706">
        <v>7.1585999999999999</v>
      </c>
      <c r="L706">
        <v>101.6041</v>
      </c>
      <c r="M706">
        <v>0.65149999999999997</v>
      </c>
      <c r="N706">
        <v>0.39850000000000002</v>
      </c>
      <c r="O706">
        <v>86.703199999999995</v>
      </c>
      <c r="P706">
        <v>89.443799999999996</v>
      </c>
      <c r="Q706">
        <v>86.703199999999995</v>
      </c>
      <c r="R706">
        <v>3.1699999999999999E-2</v>
      </c>
      <c r="S706">
        <v>2.0565000000000002</v>
      </c>
      <c r="T706">
        <v>8.2775999999999996</v>
      </c>
      <c r="U706">
        <v>15.8218</v>
      </c>
      <c r="V706">
        <v>2.0649999999999999</v>
      </c>
      <c r="W706">
        <v>8.2775999999999996</v>
      </c>
      <c r="X706">
        <v>47.992899999999999</v>
      </c>
      <c r="Y706">
        <v>18.898499999999999</v>
      </c>
      <c r="Z706">
        <v>3.4062000000000001</v>
      </c>
      <c r="AA706">
        <v>13.354699999999999</v>
      </c>
      <c r="AB706">
        <v>858.32489999999996</v>
      </c>
      <c r="AC706">
        <v>0.4194</v>
      </c>
      <c r="AD706">
        <v>39.676499999999997</v>
      </c>
      <c r="AE706">
        <v>-9.0212000000000003</v>
      </c>
      <c r="AF706">
        <v>3.0106999999999999</v>
      </c>
      <c r="AG706">
        <v>3.6044</v>
      </c>
      <c r="AH706">
        <v>1.8069</v>
      </c>
      <c r="AI706">
        <v>99.635400000000004</v>
      </c>
      <c r="AJ706">
        <v>99.635400000000004</v>
      </c>
      <c r="AK706">
        <v>9.7119</v>
      </c>
      <c r="AL706">
        <v>1.4208000000000001</v>
      </c>
      <c r="AM706">
        <v>17.548400000000001</v>
      </c>
      <c r="AN706">
        <v>1.0044</v>
      </c>
      <c r="AO706">
        <v>17.259399999999999</v>
      </c>
    </row>
    <row r="707" spans="1:41" x14ac:dyDescent="0.25">
      <c r="A707" t="s">
        <v>303</v>
      </c>
      <c r="B707" t="str">
        <f>VLOOKUP(A707:A1594,[1]FININD!$A$2:$B$5832,2,0)</f>
        <v>苏宁环球股份有限公司</v>
      </c>
      <c r="C707" s="2">
        <v>43465</v>
      </c>
      <c r="D707">
        <v>1</v>
      </c>
      <c r="E707">
        <v>12.2182</v>
      </c>
      <c r="F707">
        <v>7.4259000000000004</v>
      </c>
      <c r="G707">
        <v>5.1822999999999997</v>
      </c>
      <c r="H707">
        <v>9.1049000000000007</v>
      </c>
      <c r="I707">
        <v>30.175000000000001</v>
      </c>
      <c r="J707">
        <v>39.049700000000001</v>
      </c>
      <c r="K707">
        <v>41.927799999999998</v>
      </c>
      <c r="L707">
        <v>98.669499999999999</v>
      </c>
      <c r="M707">
        <v>1.9100999999999999</v>
      </c>
      <c r="N707">
        <v>0.61980000000000002</v>
      </c>
      <c r="O707">
        <v>112.52419999999999</v>
      </c>
      <c r="P707">
        <v>123.90470000000001</v>
      </c>
      <c r="Q707">
        <v>116.2256</v>
      </c>
      <c r="R707">
        <v>0.1434</v>
      </c>
      <c r="S707">
        <v>-11.078799999999999</v>
      </c>
      <c r="T707">
        <v>-43.762</v>
      </c>
      <c r="U707">
        <v>-11.875999999999999</v>
      </c>
      <c r="V707">
        <v>-8.4578000000000007</v>
      </c>
      <c r="W707">
        <v>-43.762</v>
      </c>
      <c r="X707">
        <v>-59.523099999999999</v>
      </c>
      <c r="Y707">
        <v>6.1882000000000001</v>
      </c>
      <c r="Z707">
        <v>-4.1447000000000003</v>
      </c>
      <c r="AA707">
        <v>0.10929999999999999</v>
      </c>
      <c r="AB707">
        <v>8.0870999999999995</v>
      </c>
      <c r="AC707">
        <v>44.515500000000003</v>
      </c>
      <c r="AD707">
        <v>772.38679999999999</v>
      </c>
      <c r="AE707">
        <v>2238.7141999999999</v>
      </c>
      <c r="AF707">
        <v>8.8818999999999999</v>
      </c>
      <c r="AG707">
        <v>0.38829999999999998</v>
      </c>
      <c r="AH707">
        <v>0.1681</v>
      </c>
      <c r="AI707">
        <v>120.3584</v>
      </c>
      <c r="AJ707">
        <v>120.3584</v>
      </c>
      <c r="AK707">
        <v>24.8004</v>
      </c>
      <c r="AL707">
        <v>0.20799999999999999</v>
      </c>
      <c r="AM707">
        <v>4.1691000000000003</v>
      </c>
      <c r="AN707">
        <v>0.69579999999999997</v>
      </c>
      <c r="AO707">
        <v>4.2592999999999996</v>
      </c>
    </row>
    <row r="708" spans="1:41" x14ac:dyDescent="0.25">
      <c r="A708" t="s">
        <v>303</v>
      </c>
      <c r="B708" t="str">
        <f>VLOOKUP(A708:A1595,[1]FININD!$A$2:$B$5832,2,0)</f>
        <v>苏宁环球股份有限公司</v>
      </c>
      <c r="C708" s="2">
        <v>43830</v>
      </c>
      <c r="D708">
        <v>1</v>
      </c>
      <c r="E708">
        <v>14.641500000000001</v>
      </c>
      <c r="F708">
        <v>9.5554000000000006</v>
      </c>
      <c r="G708">
        <v>6.7225999999999999</v>
      </c>
      <c r="H708">
        <v>11.4076</v>
      </c>
      <c r="I708">
        <v>30.797699999999999</v>
      </c>
      <c r="J708">
        <v>37.658200000000001</v>
      </c>
      <c r="K708">
        <v>44.799399999999999</v>
      </c>
      <c r="L708">
        <v>105.7383</v>
      </c>
      <c r="M708">
        <v>1.9505999999999999</v>
      </c>
      <c r="N708">
        <v>0.51339999999999997</v>
      </c>
      <c r="O708">
        <v>111.2496</v>
      </c>
      <c r="P708">
        <v>125.63760000000001</v>
      </c>
      <c r="Q708">
        <v>115.3248</v>
      </c>
      <c r="R708">
        <v>0.1961</v>
      </c>
      <c r="S708">
        <v>20.6066</v>
      </c>
      <c r="T708">
        <v>20.978200000000001</v>
      </c>
      <c r="U708">
        <v>29.2639</v>
      </c>
      <c r="V708">
        <v>23.475000000000001</v>
      </c>
      <c r="W708">
        <v>20.978200000000001</v>
      </c>
      <c r="X708">
        <v>-173.77359999999999</v>
      </c>
      <c r="Y708">
        <v>-4.5862999999999996</v>
      </c>
      <c r="Z708">
        <v>-4.8154000000000003</v>
      </c>
      <c r="AA708">
        <v>0.13439999999999999</v>
      </c>
      <c r="AB708">
        <v>21.977499999999999</v>
      </c>
      <c r="AC708">
        <v>16.380400000000002</v>
      </c>
      <c r="AD708">
        <v>554.49670000000003</v>
      </c>
      <c r="AE708">
        <v>1889.1759</v>
      </c>
      <c r="AF708">
        <v>5.2016</v>
      </c>
      <c r="AG708">
        <v>0.46679999999999999</v>
      </c>
      <c r="AH708">
        <v>0.21290000000000001</v>
      </c>
      <c r="AI708">
        <v>75.592600000000004</v>
      </c>
      <c r="AJ708">
        <v>75.592600000000004</v>
      </c>
      <c r="AK708">
        <v>-15.1235</v>
      </c>
      <c r="AL708">
        <v>0.71120000000000005</v>
      </c>
      <c r="AM708">
        <v>-3.2197</v>
      </c>
      <c r="AN708">
        <v>-0.40810000000000002</v>
      </c>
      <c r="AO708">
        <v>-3.3012000000000001</v>
      </c>
    </row>
    <row r="709" spans="1:41" x14ac:dyDescent="0.25">
      <c r="A709" t="s">
        <v>303</v>
      </c>
      <c r="B709" t="str">
        <f>VLOOKUP(A709:A1596,[1]FININD!$A$2:$B$5832,2,0)</f>
        <v>苏宁环球股份有限公司</v>
      </c>
      <c r="C709" s="2">
        <v>44196</v>
      </c>
      <c r="D709">
        <v>1</v>
      </c>
      <c r="E709">
        <v>12.482799999999999</v>
      </c>
      <c r="F709">
        <v>9.4318000000000008</v>
      </c>
      <c r="G709">
        <v>6.3425000000000002</v>
      </c>
      <c r="H709">
        <v>9.4572000000000003</v>
      </c>
      <c r="I709">
        <v>23.626999999999999</v>
      </c>
      <c r="J709">
        <v>38.027700000000003</v>
      </c>
      <c r="K709">
        <v>35.491399999999999</v>
      </c>
      <c r="L709">
        <v>102.233</v>
      </c>
      <c r="M709">
        <v>1.9854000000000001</v>
      </c>
      <c r="N709">
        <v>0.4108</v>
      </c>
      <c r="O709">
        <v>83.593699999999998</v>
      </c>
      <c r="P709">
        <v>93.281300000000002</v>
      </c>
      <c r="Q709">
        <v>86.328299999999999</v>
      </c>
      <c r="R709">
        <v>0.1424</v>
      </c>
      <c r="S709">
        <v>-15.655799999999999</v>
      </c>
      <c r="T709">
        <v>9.2540999999999993</v>
      </c>
      <c r="U709">
        <v>-13.4457</v>
      </c>
      <c r="V709">
        <v>-16.183800000000002</v>
      </c>
      <c r="W709">
        <v>9.2540999999999993</v>
      </c>
      <c r="X709">
        <v>116.5772</v>
      </c>
      <c r="Y709">
        <v>2.6092</v>
      </c>
      <c r="Z709">
        <v>-11.161</v>
      </c>
      <c r="AA709">
        <v>0.15709999999999999</v>
      </c>
      <c r="AB709">
        <v>39.8765</v>
      </c>
      <c r="AC709">
        <v>9.0279000000000007</v>
      </c>
      <c r="AD709">
        <v>458.18459999999999</v>
      </c>
      <c r="AE709">
        <v>1947.0107</v>
      </c>
      <c r="AF709">
        <v>4.8007999999999997</v>
      </c>
      <c r="AG709">
        <v>0.51549999999999996</v>
      </c>
      <c r="AH709">
        <v>0.25259999999999999</v>
      </c>
      <c r="AI709">
        <v>56.558</v>
      </c>
      <c r="AJ709">
        <v>56.558</v>
      </c>
      <c r="AK709">
        <v>2.2947000000000002</v>
      </c>
      <c r="AL709">
        <v>0.32690000000000002</v>
      </c>
      <c r="AM709">
        <v>0.5796</v>
      </c>
      <c r="AN709">
        <v>5.8500000000000003E-2</v>
      </c>
      <c r="AO709">
        <v>0.61599999999999999</v>
      </c>
    </row>
    <row r="710" spans="1:41" x14ac:dyDescent="0.25">
      <c r="A710" t="s">
        <v>94</v>
      </c>
      <c r="B710" t="str">
        <f>VLOOKUP(A710:A1597,[1]FININD!$A$2:$B$5832,2,0)</f>
        <v>中原大地传媒股份有限公司</v>
      </c>
      <c r="C710" s="2">
        <v>43465</v>
      </c>
      <c r="D710">
        <v>1</v>
      </c>
      <c r="E710">
        <v>9.8623999999999992</v>
      </c>
      <c r="F710">
        <v>6.2058999999999997</v>
      </c>
      <c r="G710">
        <v>6.4335000000000004</v>
      </c>
      <c r="H710">
        <v>9.2331000000000003</v>
      </c>
      <c r="I710">
        <v>8.2352000000000007</v>
      </c>
      <c r="J710">
        <v>71.036100000000005</v>
      </c>
      <c r="K710">
        <v>8.5036000000000005</v>
      </c>
      <c r="L710">
        <v>102.30589999999999</v>
      </c>
      <c r="M710">
        <v>2.2241</v>
      </c>
      <c r="N710">
        <v>1.887</v>
      </c>
      <c r="O710">
        <v>48.542900000000003</v>
      </c>
      <c r="P710">
        <v>57.336599999999997</v>
      </c>
      <c r="Q710">
        <v>48.8688</v>
      </c>
      <c r="R710">
        <v>0</v>
      </c>
      <c r="S710">
        <v>5.8823999999999996</v>
      </c>
      <c r="T710">
        <v>10.1126</v>
      </c>
      <c r="U710">
        <v>14.5184</v>
      </c>
      <c r="V710">
        <v>5.8213999999999997</v>
      </c>
      <c r="W710">
        <v>10.1126</v>
      </c>
      <c r="X710">
        <v>-14.336399999999999</v>
      </c>
      <c r="Y710">
        <v>7.2427000000000001</v>
      </c>
      <c r="Z710">
        <v>5.0773000000000001</v>
      </c>
      <c r="AA710">
        <v>6.3620999999999999</v>
      </c>
      <c r="AB710">
        <v>8.7858000000000001</v>
      </c>
      <c r="AC710">
        <v>40.975099999999998</v>
      </c>
      <c r="AD710">
        <v>111.75920000000001</v>
      </c>
      <c r="AE710">
        <v>-8.9273000000000007</v>
      </c>
      <c r="AF710">
        <v>6.2531999999999996</v>
      </c>
      <c r="AG710">
        <v>1.2091000000000001</v>
      </c>
      <c r="AH710">
        <v>0.80059999999999998</v>
      </c>
      <c r="AI710">
        <v>96.257000000000005</v>
      </c>
      <c r="AJ710">
        <v>96.257000000000005</v>
      </c>
      <c r="AK710">
        <v>7.9733999999999998</v>
      </c>
      <c r="AL710">
        <v>1.4272</v>
      </c>
      <c r="AM710">
        <v>6.3832000000000004</v>
      </c>
      <c r="AN710">
        <v>0.70840000000000003</v>
      </c>
      <c r="AO710">
        <v>6.2290000000000001</v>
      </c>
    </row>
    <row r="711" spans="1:41" x14ac:dyDescent="0.25">
      <c r="A711" t="s">
        <v>94</v>
      </c>
      <c r="B711" t="str">
        <f>VLOOKUP(A711:A1598,[1]FININD!$A$2:$B$5832,2,0)</f>
        <v>中原大地传媒股份有限公司</v>
      </c>
      <c r="C711" s="2">
        <v>43830</v>
      </c>
      <c r="D711">
        <v>1</v>
      </c>
      <c r="E711">
        <v>10.3711</v>
      </c>
      <c r="F711">
        <v>6.8129999999999997</v>
      </c>
      <c r="G711">
        <v>6.7956000000000003</v>
      </c>
      <c r="H711">
        <v>9.9094999999999995</v>
      </c>
      <c r="I711">
        <v>8.8157999999999994</v>
      </c>
      <c r="J711">
        <v>69.412300000000002</v>
      </c>
      <c r="K711">
        <v>8.9661000000000008</v>
      </c>
      <c r="L711">
        <v>99.782200000000003</v>
      </c>
      <c r="M711">
        <v>2.2256999999999998</v>
      </c>
      <c r="N711">
        <v>1.8794</v>
      </c>
      <c r="O711">
        <v>47.868499999999997</v>
      </c>
      <c r="P711">
        <v>55.965699999999998</v>
      </c>
      <c r="Q711">
        <v>48.1995</v>
      </c>
      <c r="R711">
        <v>0</v>
      </c>
      <c r="S711">
        <v>12.5</v>
      </c>
      <c r="T711">
        <v>5.4985999999999997</v>
      </c>
      <c r="U711">
        <v>10.7341</v>
      </c>
      <c r="V711">
        <v>12.412800000000001</v>
      </c>
      <c r="W711">
        <v>5.4985999999999997</v>
      </c>
      <c r="X711">
        <v>11.844900000000001</v>
      </c>
      <c r="Y711">
        <v>7.4462999999999999</v>
      </c>
      <c r="Z711">
        <v>6.8912000000000004</v>
      </c>
      <c r="AA711">
        <v>5.7108999999999996</v>
      </c>
      <c r="AB711">
        <v>9.2467000000000006</v>
      </c>
      <c r="AC711">
        <v>38.932899999999997</v>
      </c>
      <c r="AD711">
        <v>114.2367</v>
      </c>
      <c r="AE711">
        <v>-6.6420000000000003</v>
      </c>
      <c r="AF711">
        <v>6.5023999999999997</v>
      </c>
      <c r="AG711">
        <v>1.1889000000000001</v>
      </c>
      <c r="AH711">
        <v>0.79649999999999999</v>
      </c>
      <c r="AI711">
        <v>100.8969</v>
      </c>
      <c r="AJ711">
        <v>100.8969</v>
      </c>
      <c r="AK711">
        <v>8.4784000000000006</v>
      </c>
      <c r="AL711">
        <v>1.522</v>
      </c>
      <c r="AM711">
        <v>6.7531999999999996</v>
      </c>
      <c r="AN711">
        <v>0.7097</v>
      </c>
      <c r="AO711">
        <v>6.5354999999999999</v>
      </c>
    </row>
    <row r="712" spans="1:41" x14ac:dyDescent="0.25">
      <c r="A712" t="s">
        <v>94</v>
      </c>
      <c r="B712" t="str">
        <f>VLOOKUP(A712:A1599,[1]FININD!$A$2:$B$5832,2,0)</f>
        <v>中原大地传媒股份有限公司</v>
      </c>
      <c r="C712" s="2">
        <v>44196</v>
      </c>
      <c r="D712">
        <v>1</v>
      </c>
      <c r="E712">
        <v>10.741899999999999</v>
      </c>
      <c r="F712">
        <v>6.7576999999999998</v>
      </c>
      <c r="G712">
        <v>6.8421000000000003</v>
      </c>
      <c r="H712">
        <v>10.0687</v>
      </c>
      <c r="I712">
        <v>9.7384000000000004</v>
      </c>
      <c r="J712">
        <v>68.876400000000004</v>
      </c>
      <c r="K712">
        <v>9.8983000000000008</v>
      </c>
      <c r="L712">
        <v>100.197</v>
      </c>
      <c r="M712">
        <v>1.8705000000000001</v>
      </c>
      <c r="N712">
        <v>1.5904</v>
      </c>
      <c r="O712">
        <v>52.0122</v>
      </c>
      <c r="P712">
        <v>61.3551</v>
      </c>
      <c r="Q712">
        <v>52.287500000000001</v>
      </c>
      <c r="R712">
        <v>0</v>
      </c>
      <c r="S712">
        <v>12.345700000000001</v>
      </c>
      <c r="T712">
        <v>0.90839999999999999</v>
      </c>
      <c r="U712">
        <v>11.4465</v>
      </c>
      <c r="V712">
        <v>11.5136</v>
      </c>
      <c r="W712">
        <v>0.90839999999999999</v>
      </c>
      <c r="X712">
        <v>107.2597</v>
      </c>
      <c r="Y712">
        <v>7.0883000000000003</v>
      </c>
      <c r="Z712">
        <v>8.3547999999999991</v>
      </c>
      <c r="AA712">
        <v>5.5410000000000004</v>
      </c>
      <c r="AB712">
        <v>8.8771000000000004</v>
      </c>
      <c r="AC712">
        <v>40.553600000000003</v>
      </c>
      <c r="AD712">
        <v>132.33969999999999</v>
      </c>
      <c r="AE712">
        <v>-6.3963999999999999</v>
      </c>
      <c r="AF712">
        <v>6.3914</v>
      </c>
      <c r="AG712">
        <v>1.1104000000000001</v>
      </c>
      <c r="AH712">
        <v>0.73080000000000001</v>
      </c>
      <c r="AI712">
        <v>104.6046</v>
      </c>
      <c r="AJ712">
        <v>104.6046</v>
      </c>
      <c r="AK712">
        <v>17.302</v>
      </c>
      <c r="AL712">
        <v>1.8542000000000001</v>
      </c>
      <c r="AM712">
        <v>12.643700000000001</v>
      </c>
      <c r="AN712">
        <v>1.333</v>
      </c>
      <c r="AO712">
        <v>12.1563</v>
      </c>
    </row>
    <row r="713" spans="1:41" x14ac:dyDescent="0.25">
      <c r="A713" t="s">
        <v>184</v>
      </c>
      <c r="B713" t="str">
        <f>VLOOKUP(A713:A1600,[1]FININD!$A$2:$B$5832,2,0)</f>
        <v>山东新能泰山发电股份有限公司</v>
      </c>
      <c r="C713" s="2">
        <v>43465</v>
      </c>
      <c r="D713">
        <v>1</v>
      </c>
      <c r="E713">
        <v>65.150499999999994</v>
      </c>
      <c r="F713">
        <v>18.108799999999999</v>
      </c>
      <c r="G713">
        <v>20.692299999999999</v>
      </c>
      <c r="H713">
        <v>20.0977</v>
      </c>
      <c r="I713">
        <v>41.601700000000001</v>
      </c>
      <c r="J713">
        <v>65.332899999999995</v>
      </c>
      <c r="K713">
        <v>48.1327</v>
      </c>
      <c r="L713">
        <v>100.11960000000001</v>
      </c>
      <c r="M713">
        <v>1.7823</v>
      </c>
      <c r="N713">
        <v>0.56299999999999994</v>
      </c>
      <c r="O713">
        <v>130.94200000000001</v>
      </c>
      <c r="P713">
        <v>139.88679999999999</v>
      </c>
      <c r="Q713">
        <v>136.12029999999999</v>
      </c>
      <c r="R713">
        <v>0.1118</v>
      </c>
      <c r="S713">
        <v>286.5471</v>
      </c>
      <c r="T713">
        <v>-5.1668000000000003</v>
      </c>
      <c r="U713">
        <v>333.51389999999998</v>
      </c>
      <c r="V713">
        <v>291.57589999999999</v>
      </c>
      <c r="W713">
        <v>-5.1668000000000003</v>
      </c>
      <c r="X713">
        <v>224.86770000000001</v>
      </c>
      <c r="Y713">
        <v>95.628799999999998</v>
      </c>
      <c r="Z713">
        <v>-42.072000000000003</v>
      </c>
      <c r="AA713">
        <v>0.52859999999999996</v>
      </c>
      <c r="AB713">
        <v>4.6955999999999998</v>
      </c>
      <c r="AC713">
        <v>76.667199999999994</v>
      </c>
      <c r="AD713">
        <v>68.368499999999997</v>
      </c>
      <c r="AE713">
        <v>595.80640000000005</v>
      </c>
      <c r="AF713">
        <v>1.5469999999999999</v>
      </c>
      <c r="AG713">
        <v>1.5804</v>
      </c>
      <c r="AH713">
        <v>0.3649</v>
      </c>
      <c r="AI713">
        <v>123.976</v>
      </c>
      <c r="AJ713">
        <v>123.976</v>
      </c>
      <c r="AK713">
        <v>51.497</v>
      </c>
      <c r="AL713">
        <v>0.24579999999999999</v>
      </c>
      <c r="AM713">
        <v>18.790600000000001</v>
      </c>
      <c r="AN713">
        <v>2.2279</v>
      </c>
      <c r="AO713">
        <v>25.6142</v>
      </c>
    </row>
    <row r="714" spans="1:41" x14ac:dyDescent="0.25">
      <c r="A714" t="s">
        <v>184</v>
      </c>
      <c r="B714" t="str">
        <f>VLOOKUP(A714:A1601,[1]FININD!$A$2:$B$5832,2,0)</f>
        <v>山东新能泰山发电股份有限公司</v>
      </c>
      <c r="C714" s="2">
        <v>43830</v>
      </c>
      <c r="D714">
        <v>1</v>
      </c>
      <c r="E714">
        <v>20.721499999999999</v>
      </c>
      <c r="F714">
        <v>14.5733</v>
      </c>
      <c r="G714">
        <v>10.586</v>
      </c>
      <c r="H714">
        <v>13.574299999999999</v>
      </c>
      <c r="I714">
        <v>13.6807</v>
      </c>
      <c r="J714">
        <v>71.876599999999996</v>
      </c>
      <c r="K714">
        <v>19.03</v>
      </c>
      <c r="L714">
        <v>99.981899999999996</v>
      </c>
      <c r="M714">
        <v>2.4333</v>
      </c>
      <c r="N714">
        <v>0.72319999999999995</v>
      </c>
      <c r="O714">
        <v>77.785300000000007</v>
      </c>
      <c r="P714">
        <v>81.621799999999993</v>
      </c>
      <c r="Q714">
        <v>80.566599999999994</v>
      </c>
      <c r="R714">
        <v>0.16270000000000001</v>
      </c>
      <c r="S714">
        <v>-53.185099999999998</v>
      </c>
      <c r="T714">
        <v>37.56</v>
      </c>
      <c r="U714">
        <v>-45.613500000000002</v>
      </c>
      <c r="V714">
        <v>-54.763300000000001</v>
      </c>
      <c r="W714">
        <v>37.56</v>
      </c>
      <c r="X714">
        <v>-120.6112</v>
      </c>
      <c r="Y714">
        <v>15.282299999999999</v>
      </c>
      <c r="Z714">
        <v>-11.5762</v>
      </c>
      <c r="AA714">
        <v>0.84360000000000002</v>
      </c>
      <c r="AB714">
        <v>5.7922000000000002</v>
      </c>
      <c r="AC714">
        <v>62.152000000000001</v>
      </c>
      <c r="AD714">
        <v>43.125799999999998</v>
      </c>
      <c r="AE714">
        <v>399.8544</v>
      </c>
      <c r="AF714">
        <v>47.524799999999999</v>
      </c>
      <c r="AG714">
        <v>1.526</v>
      </c>
      <c r="AH714">
        <v>0.72619999999999996</v>
      </c>
      <c r="AI714">
        <v>72.4315</v>
      </c>
      <c r="AJ714">
        <v>72.4315</v>
      </c>
      <c r="AK714">
        <v>-7.7160000000000002</v>
      </c>
      <c r="AL714">
        <v>0.36840000000000001</v>
      </c>
      <c r="AM714">
        <v>-5.6037999999999997</v>
      </c>
      <c r="AN714">
        <v>-0.46060000000000001</v>
      </c>
      <c r="AO714">
        <v>-5.9706000000000001</v>
      </c>
    </row>
    <row r="715" spans="1:41" x14ac:dyDescent="0.25">
      <c r="A715" t="s">
        <v>184</v>
      </c>
      <c r="B715" t="str">
        <f>VLOOKUP(A715:A1602,[1]FININD!$A$2:$B$5832,2,0)</f>
        <v>山东新能泰山发电股份有限公司</v>
      </c>
      <c r="C715" s="2">
        <v>44196</v>
      </c>
      <c r="D715">
        <v>1</v>
      </c>
      <c r="E715">
        <v>10.5345</v>
      </c>
      <c r="F715">
        <v>9.8905999999999992</v>
      </c>
      <c r="G715">
        <v>5.3742999999999999</v>
      </c>
      <c r="H715">
        <v>7.7674000000000003</v>
      </c>
      <c r="I715">
        <v>7.3727999999999998</v>
      </c>
      <c r="J715">
        <v>78.305400000000006</v>
      </c>
      <c r="K715">
        <v>11.2874</v>
      </c>
      <c r="L715">
        <v>100.8721</v>
      </c>
      <c r="M715">
        <v>2.3431000000000002</v>
      </c>
      <c r="N715">
        <v>1.2968999999999999</v>
      </c>
      <c r="O715">
        <v>83.719099999999997</v>
      </c>
      <c r="P715">
        <v>87.518000000000001</v>
      </c>
      <c r="Q715">
        <v>86.578800000000001</v>
      </c>
      <c r="R715">
        <v>0.14749999999999999</v>
      </c>
      <c r="S715">
        <v>-43.029499999999999</v>
      </c>
      <c r="T715">
        <v>7.6165000000000003</v>
      </c>
      <c r="U715">
        <v>-36.168999999999997</v>
      </c>
      <c r="V715">
        <v>-42.003399999999999</v>
      </c>
      <c r="W715">
        <v>7.6165000000000003</v>
      </c>
      <c r="X715">
        <v>250.92529999999999</v>
      </c>
      <c r="Y715">
        <v>10.7197</v>
      </c>
      <c r="Z715">
        <v>14.2386</v>
      </c>
      <c r="AA715">
        <v>1.1978</v>
      </c>
      <c r="AB715">
        <v>3.0034999999999998</v>
      </c>
      <c r="AC715">
        <v>119.8617</v>
      </c>
      <c r="AD715">
        <v>40.251600000000003</v>
      </c>
      <c r="AE715">
        <v>381.61419999999998</v>
      </c>
      <c r="AF715">
        <v>52.365900000000003</v>
      </c>
      <c r="AG715">
        <v>1.4554</v>
      </c>
      <c r="AH715">
        <v>0.77739999999999998</v>
      </c>
      <c r="AI715">
        <v>81.184600000000003</v>
      </c>
      <c r="AJ715">
        <v>81.184600000000003</v>
      </c>
      <c r="AK715">
        <v>10.821300000000001</v>
      </c>
      <c r="AL715">
        <v>0.4093</v>
      </c>
      <c r="AM715">
        <v>8.4122000000000003</v>
      </c>
      <c r="AN715">
        <v>1.1254</v>
      </c>
      <c r="AO715">
        <v>7.8879999999999999</v>
      </c>
    </row>
    <row r="716" spans="1:41" x14ac:dyDescent="0.25">
      <c r="A716" t="s">
        <v>248</v>
      </c>
      <c r="B716" t="str">
        <f>VLOOKUP(A716:A1603,[1]FININD!$A$2:$B$5832,2,0)</f>
        <v>西安饮食股份有限公司</v>
      </c>
      <c r="C716" s="2">
        <v>43465</v>
      </c>
      <c r="D716">
        <v>1</v>
      </c>
      <c r="E716">
        <v>1.4351</v>
      </c>
      <c r="F716">
        <v>1.1930000000000001</v>
      </c>
      <c r="G716">
        <v>0.65369999999999995</v>
      </c>
      <c r="H716">
        <v>0.76929999999999998</v>
      </c>
      <c r="I716">
        <v>1.6781999999999999</v>
      </c>
      <c r="J716">
        <v>66.205699999999993</v>
      </c>
      <c r="K716">
        <v>5.7100999999999997</v>
      </c>
      <c r="L716">
        <v>167.8322</v>
      </c>
      <c r="M716">
        <v>1.0395000000000001</v>
      </c>
      <c r="N716">
        <v>0.96960000000000002</v>
      </c>
      <c r="O716">
        <v>89.938400000000001</v>
      </c>
      <c r="P716">
        <v>101.0386</v>
      </c>
      <c r="Q716">
        <v>90.724400000000003</v>
      </c>
      <c r="R716">
        <v>0.23180000000000001</v>
      </c>
      <c r="S716">
        <v>181.89660000000001</v>
      </c>
      <c r="T716">
        <v>0.45469999999999999</v>
      </c>
      <c r="U716">
        <v>444.44619999999998</v>
      </c>
      <c r="V716">
        <v>163.07660000000001</v>
      </c>
      <c r="W716">
        <v>0.45469999999999999</v>
      </c>
      <c r="X716">
        <v>-45.11</v>
      </c>
      <c r="Y716">
        <v>1.4455</v>
      </c>
      <c r="Z716">
        <v>18.350300000000001</v>
      </c>
      <c r="AA716">
        <v>11.131600000000001</v>
      </c>
      <c r="AB716">
        <v>19.311199999999999</v>
      </c>
      <c r="AC716">
        <v>18.641999999999999</v>
      </c>
      <c r="AD716">
        <v>77.362499999999997</v>
      </c>
      <c r="AE716">
        <v>-27.758299999999998</v>
      </c>
      <c r="AF716">
        <v>1.6120000000000001</v>
      </c>
      <c r="AG716">
        <v>0.75170000000000003</v>
      </c>
      <c r="AH716">
        <v>0.42230000000000001</v>
      </c>
      <c r="AI716">
        <v>106.76479999999999</v>
      </c>
      <c r="AJ716">
        <v>106.76479999999999</v>
      </c>
      <c r="AK716">
        <v>1.4240999999999999</v>
      </c>
      <c r="AL716">
        <v>3.3433000000000002</v>
      </c>
      <c r="AM716">
        <v>0.60140000000000005</v>
      </c>
      <c r="AN716">
        <v>3.7092999999999998</v>
      </c>
      <c r="AO716">
        <v>0.55469999999999997</v>
      </c>
    </row>
    <row r="717" spans="1:41" x14ac:dyDescent="0.25">
      <c r="A717" t="s">
        <v>248</v>
      </c>
      <c r="B717" t="str">
        <f>VLOOKUP(A717:A1604,[1]FININD!$A$2:$B$5832,2,0)</f>
        <v>西安饮食股份有限公司</v>
      </c>
      <c r="C717" s="2">
        <v>43830</v>
      </c>
      <c r="D717">
        <v>1</v>
      </c>
      <c r="E717">
        <v>-7.3783000000000003</v>
      </c>
      <c r="F717">
        <v>-3.7174</v>
      </c>
      <c r="G717">
        <v>-4.3479000000000001</v>
      </c>
      <c r="H717">
        <v>-4.8552999999999997</v>
      </c>
      <c r="I717">
        <v>-9.5879999999999992</v>
      </c>
      <c r="J717">
        <v>67.767099999999999</v>
      </c>
      <c r="K717">
        <v>-8.5757999999999992</v>
      </c>
      <c r="L717">
        <v>89.9191</v>
      </c>
      <c r="M717">
        <v>0.7258</v>
      </c>
      <c r="N717">
        <v>0.64459999999999995</v>
      </c>
      <c r="O717">
        <v>77.882999999999996</v>
      </c>
      <c r="P717">
        <v>86.689899999999994</v>
      </c>
      <c r="Q717">
        <v>78.506900000000002</v>
      </c>
      <c r="R717">
        <v>0.1225</v>
      </c>
      <c r="S717">
        <v>-597.36839999999995</v>
      </c>
      <c r="T717">
        <v>0.8911</v>
      </c>
      <c r="U717">
        <v>-251.5241</v>
      </c>
      <c r="V717">
        <v>-676.428</v>
      </c>
      <c r="W717">
        <v>0.8911</v>
      </c>
      <c r="X717">
        <v>-577.80679999999995</v>
      </c>
      <c r="Y717">
        <v>-7.1158000000000001</v>
      </c>
      <c r="Z717">
        <v>-13.194599999999999</v>
      </c>
      <c r="AA717">
        <v>10.4908</v>
      </c>
      <c r="AB717">
        <v>22.755299999999998</v>
      </c>
      <c r="AC717">
        <v>15.820499999999999</v>
      </c>
      <c r="AD717">
        <v>80.0762</v>
      </c>
      <c r="AE717">
        <v>-29.4773</v>
      </c>
      <c r="AF717">
        <v>1.6656</v>
      </c>
      <c r="AG717">
        <v>0.78310000000000002</v>
      </c>
      <c r="AH717">
        <v>0.4214</v>
      </c>
      <c r="AI717">
        <v>106.2933</v>
      </c>
      <c r="AJ717">
        <v>106.2933</v>
      </c>
      <c r="AK717">
        <v>-6.7442000000000002</v>
      </c>
      <c r="AL717">
        <v>3.4649999999999999</v>
      </c>
      <c r="AM717">
        <v>-2.8422999999999998</v>
      </c>
      <c r="AN717">
        <v>9.4817</v>
      </c>
      <c r="AO717">
        <v>-3.0583</v>
      </c>
    </row>
    <row r="718" spans="1:41" x14ac:dyDescent="0.25">
      <c r="A718" t="s">
        <v>248</v>
      </c>
      <c r="B718" t="str">
        <f>VLOOKUP(A718:A1605,[1]FININD!$A$2:$B$5832,2,0)</f>
        <v>西安饮食股份有限公司</v>
      </c>
      <c r="C718" s="2">
        <v>44196</v>
      </c>
      <c r="D718">
        <v>1</v>
      </c>
      <c r="E718">
        <v>1.4502999999999999</v>
      </c>
      <c r="F718">
        <v>1.3977999999999999</v>
      </c>
      <c r="G718">
        <v>0.61219999999999997</v>
      </c>
      <c r="H718">
        <v>1.5521</v>
      </c>
      <c r="I718">
        <v>1.8722000000000001</v>
      </c>
      <c r="J718">
        <v>71.330500000000001</v>
      </c>
      <c r="K718">
        <v>2.1406000000000001</v>
      </c>
      <c r="L718">
        <v>100.3357</v>
      </c>
      <c r="M718">
        <v>0.69340000000000002</v>
      </c>
      <c r="N718">
        <v>0.63919999999999999</v>
      </c>
      <c r="O718">
        <v>99.578299999999999</v>
      </c>
      <c r="P718">
        <v>118.16070000000001</v>
      </c>
      <c r="Q718">
        <v>99.926199999999994</v>
      </c>
      <c r="R718">
        <v>0.1026</v>
      </c>
      <c r="S718">
        <v>119.1534</v>
      </c>
      <c r="T718">
        <v>-17.902100000000001</v>
      </c>
      <c r="U718">
        <v>120.4922</v>
      </c>
      <c r="V718">
        <v>116.03060000000001</v>
      </c>
      <c r="W718">
        <v>-17.902100000000001</v>
      </c>
      <c r="X718">
        <v>199.56610000000001</v>
      </c>
      <c r="Y718">
        <v>1.9336</v>
      </c>
      <c r="Z718">
        <v>13.853300000000001</v>
      </c>
      <c r="AA718">
        <v>9.2743000000000002</v>
      </c>
      <c r="AB718">
        <v>18.552700000000002</v>
      </c>
      <c r="AC718">
        <v>19.404199999999999</v>
      </c>
      <c r="AD718">
        <v>117.4367</v>
      </c>
      <c r="AE718">
        <v>-47.502699999999997</v>
      </c>
      <c r="AF718">
        <v>1.3992</v>
      </c>
      <c r="AG718">
        <v>0.66120000000000001</v>
      </c>
      <c r="AH718">
        <v>0.34820000000000001</v>
      </c>
      <c r="AI718">
        <v>95.668999999999997</v>
      </c>
      <c r="AJ718">
        <v>95.668999999999997</v>
      </c>
      <c r="AK718">
        <v>8.1791999999999998</v>
      </c>
      <c r="AL718">
        <v>2.1739000000000002</v>
      </c>
      <c r="AM718">
        <v>2.8477999999999999</v>
      </c>
      <c r="AN718">
        <v>0.84609999999999996</v>
      </c>
      <c r="AO718">
        <v>2.6745999999999999</v>
      </c>
    </row>
    <row r="719" spans="1:41" x14ac:dyDescent="0.25">
      <c r="A719" t="s">
        <v>320</v>
      </c>
      <c r="B719" t="str">
        <f>VLOOKUP(A719:A1606,[1]FININD!$A$2:$B$5832,2,0)</f>
        <v>湖南发展集团股份有限公司</v>
      </c>
      <c r="C719" s="2">
        <v>43465</v>
      </c>
      <c r="D719">
        <v>1</v>
      </c>
      <c r="E719">
        <v>3.3572000000000002</v>
      </c>
      <c r="F719">
        <v>3.0886999999999998</v>
      </c>
      <c r="G719">
        <v>2.3144999999999998</v>
      </c>
      <c r="H719">
        <v>2.1427999999999998</v>
      </c>
      <c r="I719">
        <v>27.770600000000002</v>
      </c>
      <c r="J719">
        <v>56.534100000000002</v>
      </c>
      <c r="K719">
        <v>41.1173</v>
      </c>
      <c r="L719">
        <v>100.0311</v>
      </c>
      <c r="M719">
        <v>12.119199999999999</v>
      </c>
      <c r="N719">
        <v>11.400600000000001</v>
      </c>
      <c r="O719">
        <v>7.5580999999999996</v>
      </c>
      <c r="P719">
        <v>8.1158999999999999</v>
      </c>
      <c r="Q719">
        <v>7.8837000000000002</v>
      </c>
      <c r="R719">
        <v>0.58250000000000002</v>
      </c>
      <c r="S719">
        <v>5.2632000000000003</v>
      </c>
      <c r="T719">
        <v>9.0899000000000001</v>
      </c>
      <c r="U719">
        <v>3.2951999999999999</v>
      </c>
      <c r="V719">
        <v>-4.9065000000000003</v>
      </c>
      <c r="W719">
        <v>9.0899000000000001</v>
      </c>
      <c r="X719">
        <v>7.8348000000000004</v>
      </c>
      <c r="Y719">
        <v>2.4525000000000001</v>
      </c>
      <c r="Z719">
        <v>1.9334</v>
      </c>
      <c r="AA719">
        <v>2.1082000000000001</v>
      </c>
      <c r="AB719">
        <v>10.6257</v>
      </c>
      <c r="AC719">
        <v>33.880000000000003</v>
      </c>
      <c r="AD719">
        <v>54.298000000000002</v>
      </c>
      <c r="AE719">
        <v>162.35390000000001</v>
      </c>
      <c r="AF719">
        <v>0.16750000000000001</v>
      </c>
      <c r="AG719">
        <v>9.4600000000000004E-2</v>
      </c>
      <c r="AH719">
        <v>8.4099999999999994E-2</v>
      </c>
      <c r="AI719">
        <v>102.79040000000001</v>
      </c>
      <c r="AJ719">
        <v>102.79040000000001</v>
      </c>
      <c r="AK719">
        <v>41.201099999999997</v>
      </c>
      <c r="AL719">
        <v>0.1573</v>
      </c>
      <c r="AM719">
        <v>3.4666999999999999</v>
      </c>
      <c r="AN719">
        <v>0.95350000000000001</v>
      </c>
      <c r="AO719">
        <v>3.4338000000000002</v>
      </c>
    </row>
    <row r="720" spans="1:41" x14ac:dyDescent="0.25">
      <c r="A720" t="s">
        <v>320</v>
      </c>
      <c r="B720" t="str">
        <f>VLOOKUP(A720:A1607,[1]FININD!$A$2:$B$5832,2,0)</f>
        <v>湖南发展集团股份有限公司</v>
      </c>
      <c r="C720" s="2">
        <v>43830</v>
      </c>
      <c r="D720">
        <v>1</v>
      </c>
      <c r="E720">
        <v>4.7545999999999999</v>
      </c>
      <c r="F720">
        <v>4.7419000000000002</v>
      </c>
      <c r="G720">
        <v>4.0754999999999999</v>
      </c>
      <c r="H720">
        <v>3.79</v>
      </c>
      <c r="I720">
        <v>53.404200000000003</v>
      </c>
      <c r="J720">
        <v>54.487400000000001</v>
      </c>
      <c r="K720">
        <v>68.229200000000006</v>
      </c>
      <c r="L720">
        <v>99.811199999999999</v>
      </c>
      <c r="M720">
        <v>24.616199999999999</v>
      </c>
      <c r="N720">
        <v>23.4543</v>
      </c>
      <c r="O720">
        <v>6.1536999999999997</v>
      </c>
      <c r="P720">
        <v>6.2926000000000002</v>
      </c>
      <c r="Q720">
        <v>6.2426000000000004</v>
      </c>
      <c r="R720">
        <v>0.68020000000000003</v>
      </c>
      <c r="S720">
        <v>50</v>
      </c>
      <c r="T720">
        <v>-8.5631000000000004</v>
      </c>
      <c r="U720">
        <v>51.728400000000001</v>
      </c>
      <c r="V720">
        <v>75.837900000000005</v>
      </c>
      <c r="W720">
        <v>-8.5631000000000004</v>
      </c>
      <c r="X720">
        <v>17.5486</v>
      </c>
      <c r="Y720">
        <v>4.0369000000000002</v>
      </c>
      <c r="Z720">
        <v>-0.14080000000000001</v>
      </c>
      <c r="AA720">
        <v>2.0387</v>
      </c>
      <c r="AB720">
        <v>11.4078</v>
      </c>
      <c r="AC720">
        <v>31.557400000000001</v>
      </c>
      <c r="AD720">
        <v>37.604599999999998</v>
      </c>
      <c r="AE720">
        <v>176.5051</v>
      </c>
      <c r="AF720">
        <v>0.16089999999999999</v>
      </c>
      <c r="AG720">
        <v>8.3799999999999999E-2</v>
      </c>
      <c r="AH720">
        <v>7.6300000000000007E-2</v>
      </c>
      <c r="AI720">
        <v>120.14190000000001</v>
      </c>
      <c r="AJ720">
        <v>120.14190000000001</v>
      </c>
      <c r="AK720">
        <v>52.966900000000003</v>
      </c>
      <c r="AL720">
        <v>4.9500000000000002E-2</v>
      </c>
      <c r="AM720">
        <v>4.0392999999999999</v>
      </c>
      <c r="AN720">
        <v>1.1561999999999999</v>
      </c>
      <c r="AO720">
        <v>4.0420999999999996</v>
      </c>
    </row>
    <row r="721" spans="1:41" x14ac:dyDescent="0.25">
      <c r="A721" t="s">
        <v>320</v>
      </c>
      <c r="B721" t="str">
        <f>VLOOKUP(A721:A1608,[1]FININD!$A$2:$B$5832,2,0)</f>
        <v>湖南发展集团股份有限公司</v>
      </c>
      <c r="C721" s="2">
        <v>44196</v>
      </c>
      <c r="D721">
        <v>1</v>
      </c>
      <c r="E721">
        <v>3.2574000000000001</v>
      </c>
      <c r="F721">
        <v>3.3092000000000001</v>
      </c>
      <c r="G721">
        <v>2.9235000000000002</v>
      </c>
      <c r="H721">
        <v>2.6160999999999999</v>
      </c>
      <c r="I721">
        <v>31.2666</v>
      </c>
      <c r="J721">
        <v>63.878700000000002</v>
      </c>
      <c r="K721">
        <v>40.606900000000003</v>
      </c>
      <c r="L721">
        <v>100.02509999999999</v>
      </c>
      <c r="M721">
        <v>11.357100000000001</v>
      </c>
      <c r="N721">
        <v>10.8873</v>
      </c>
      <c r="O721">
        <v>7.7778999999999998</v>
      </c>
      <c r="P721">
        <v>7.9467999999999996</v>
      </c>
      <c r="Q721">
        <v>7.8874000000000004</v>
      </c>
      <c r="R721">
        <v>0.40839999999999999</v>
      </c>
      <c r="S721">
        <v>-30</v>
      </c>
      <c r="T721">
        <v>27.4788</v>
      </c>
      <c r="U721">
        <v>-24.130400000000002</v>
      </c>
      <c r="V721">
        <v>-25.364899999999999</v>
      </c>
      <c r="W721">
        <v>27.4788</v>
      </c>
      <c r="X721">
        <v>-244.13939999999999</v>
      </c>
      <c r="Y721">
        <v>2.5163000000000002</v>
      </c>
      <c r="Z721">
        <v>4.0458999999999996</v>
      </c>
      <c r="AA721">
        <v>3.0543999999999998</v>
      </c>
      <c r="AB721">
        <v>26.183900000000001</v>
      </c>
      <c r="AC721">
        <v>13.748900000000001</v>
      </c>
      <c r="AD721">
        <v>12.880599999999999</v>
      </c>
      <c r="AE721">
        <v>438.03840000000002</v>
      </c>
      <c r="AF721">
        <v>0.2165</v>
      </c>
      <c r="AG721">
        <v>0.10349999999999999</v>
      </c>
      <c r="AH721">
        <v>9.5399999999999999E-2</v>
      </c>
      <c r="AI721">
        <v>127.8997</v>
      </c>
      <c r="AJ721">
        <v>127.8997</v>
      </c>
      <c r="AK721">
        <v>-59.889299999999999</v>
      </c>
      <c r="AL721">
        <v>0.1008</v>
      </c>
      <c r="AM721">
        <v>-5.7107999999999999</v>
      </c>
      <c r="AN721">
        <v>-1.6477999999999999</v>
      </c>
      <c r="AO721">
        <v>-5.5997000000000003</v>
      </c>
    </row>
    <row r="722" spans="1:41" x14ac:dyDescent="0.25">
      <c r="A722" t="s">
        <v>235</v>
      </c>
      <c r="B722" t="str">
        <f>VLOOKUP(A722:A1609,[1]FININD!$A$2:$B$5832,2,0)</f>
        <v>山西美锦能源股份有限公司</v>
      </c>
      <c r="C722" s="2">
        <v>43465</v>
      </c>
      <c r="D722">
        <v>1</v>
      </c>
      <c r="E722">
        <v>23.604099999999999</v>
      </c>
      <c r="F722">
        <v>16.912700000000001</v>
      </c>
      <c r="G722">
        <v>11.071899999999999</v>
      </c>
      <c r="H722">
        <v>19.199200000000001</v>
      </c>
      <c r="I722">
        <v>13.6584</v>
      </c>
      <c r="J722">
        <v>70.032399999999996</v>
      </c>
      <c r="K722">
        <v>18.423400000000001</v>
      </c>
      <c r="L722">
        <v>101.1086</v>
      </c>
      <c r="M722">
        <v>0.77659999999999996</v>
      </c>
      <c r="N722">
        <v>0.56399999999999995</v>
      </c>
      <c r="O722">
        <v>130.745</v>
      </c>
      <c r="P722">
        <v>212.10159999999999</v>
      </c>
      <c r="Q722">
        <v>148.82849999999999</v>
      </c>
      <c r="R722">
        <v>0.1216</v>
      </c>
      <c r="S722">
        <v>69.230800000000002</v>
      </c>
      <c r="T722">
        <v>23.768799999999999</v>
      </c>
      <c r="U722">
        <v>70.951300000000003</v>
      </c>
      <c r="V722">
        <v>71.284999999999997</v>
      </c>
      <c r="W722">
        <v>23.768799999999999</v>
      </c>
      <c r="X722">
        <v>-17.684899999999999</v>
      </c>
      <c r="Y722">
        <v>-12.328200000000001</v>
      </c>
      <c r="Z722">
        <v>15.020099999999999</v>
      </c>
      <c r="AA722">
        <v>6.0585000000000004</v>
      </c>
      <c r="AB722">
        <v>10.1448</v>
      </c>
      <c r="AC722">
        <v>35.4863</v>
      </c>
      <c r="AD722">
        <v>83.712400000000002</v>
      </c>
      <c r="AE722">
        <v>48.072299999999998</v>
      </c>
      <c r="AF722">
        <v>1.9067000000000001</v>
      </c>
      <c r="AG722">
        <v>1.9893000000000001</v>
      </c>
      <c r="AH722">
        <v>0.86729999999999996</v>
      </c>
      <c r="AI722">
        <v>43.472999999999999</v>
      </c>
      <c r="AJ722">
        <v>43.472999999999999</v>
      </c>
      <c r="AK722">
        <v>10.1326</v>
      </c>
      <c r="AL722">
        <v>1.0750999999999999</v>
      </c>
      <c r="AM722">
        <v>8.7874999999999996</v>
      </c>
      <c r="AN722">
        <v>0.47099999999999997</v>
      </c>
      <c r="AO722">
        <v>8.2138000000000009</v>
      </c>
    </row>
    <row r="723" spans="1:41" x14ac:dyDescent="0.25">
      <c r="A723" t="s">
        <v>235</v>
      </c>
      <c r="B723" t="str">
        <f>VLOOKUP(A723:A1610,[1]FININD!$A$2:$B$5832,2,0)</f>
        <v>山西美锦能源股份有限公司</v>
      </c>
      <c r="C723" s="2">
        <v>43830</v>
      </c>
      <c r="D723">
        <v>1</v>
      </c>
      <c r="E723">
        <v>12.5077</v>
      </c>
      <c r="F723">
        <v>9.0135000000000005</v>
      </c>
      <c r="G723">
        <v>5.5098000000000003</v>
      </c>
      <c r="H723">
        <v>10.2591</v>
      </c>
      <c r="I723">
        <v>7.68</v>
      </c>
      <c r="J723">
        <v>76.456599999999995</v>
      </c>
      <c r="K723">
        <v>10.605499999999999</v>
      </c>
      <c r="L723">
        <v>101.2308</v>
      </c>
      <c r="M723">
        <v>0.74819999999999998</v>
      </c>
      <c r="N723">
        <v>0.62919999999999998</v>
      </c>
      <c r="O723">
        <v>111.6602</v>
      </c>
      <c r="P723">
        <v>172.14240000000001</v>
      </c>
      <c r="Q723">
        <v>126.84399999999999</v>
      </c>
      <c r="R723">
        <v>8.2799999999999999E-2</v>
      </c>
      <c r="S723">
        <v>-47.7273</v>
      </c>
      <c r="T723">
        <v>-6.9752000000000001</v>
      </c>
      <c r="U723">
        <v>-46.449800000000003</v>
      </c>
      <c r="V723">
        <v>-47.692900000000002</v>
      </c>
      <c r="W723">
        <v>-6.9752000000000001</v>
      </c>
      <c r="X723">
        <v>25.3111</v>
      </c>
      <c r="Y723">
        <v>14.823399999999999</v>
      </c>
      <c r="Z723">
        <v>5.1109</v>
      </c>
      <c r="AA723">
        <v>7.1108000000000002</v>
      </c>
      <c r="AB723">
        <v>7.1189</v>
      </c>
      <c r="AC723">
        <v>50.569800000000001</v>
      </c>
      <c r="AD723">
        <v>92.975800000000007</v>
      </c>
      <c r="AE723">
        <v>49.456200000000003</v>
      </c>
      <c r="AF723">
        <v>1.6365000000000001</v>
      </c>
      <c r="AG723">
        <v>1.8440000000000001</v>
      </c>
      <c r="AH723">
        <v>0.73529999999999995</v>
      </c>
      <c r="AI723">
        <v>60.811900000000001</v>
      </c>
      <c r="AJ723">
        <v>60.811900000000001</v>
      </c>
      <c r="AK723">
        <v>13.675700000000001</v>
      </c>
      <c r="AL723">
        <v>1.1469</v>
      </c>
      <c r="AM723">
        <v>10.0556</v>
      </c>
      <c r="AN723">
        <v>0.83599999999999997</v>
      </c>
      <c r="AO723">
        <v>9.8111999999999995</v>
      </c>
    </row>
    <row r="724" spans="1:41" x14ac:dyDescent="0.25">
      <c r="A724" t="s">
        <v>235</v>
      </c>
      <c r="B724" t="str">
        <f>VLOOKUP(A724:A1611,[1]FININD!$A$2:$B$5832,2,0)</f>
        <v>山西美锦能源股份有限公司</v>
      </c>
      <c r="C724" s="2">
        <v>44196</v>
      </c>
      <c r="D724">
        <v>1</v>
      </c>
      <c r="E724">
        <v>7.7519999999999998</v>
      </c>
      <c r="F724">
        <v>6.1932999999999998</v>
      </c>
      <c r="G724">
        <v>3.3986000000000001</v>
      </c>
      <c r="H724">
        <v>7.5213999999999999</v>
      </c>
      <c r="I724">
        <v>6.6967999999999996</v>
      </c>
      <c r="J724">
        <v>78.677300000000002</v>
      </c>
      <c r="K724">
        <v>9.1647999999999996</v>
      </c>
      <c r="L724">
        <v>103.2856</v>
      </c>
      <c r="M724">
        <v>0.62180000000000002</v>
      </c>
      <c r="N724">
        <v>0.55600000000000005</v>
      </c>
      <c r="O724">
        <v>124.86750000000001</v>
      </c>
      <c r="P724">
        <v>196.6583</v>
      </c>
      <c r="Q724">
        <v>140.44669999999999</v>
      </c>
      <c r="R724">
        <v>9.7299999999999998E-2</v>
      </c>
      <c r="S724">
        <v>-26.087</v>
      </c>
      <c r="T724">
        <v>-8.8274000000000008</v>
      </c>
      <c r="U724">
        <v>-21.213200000000001</v>
      </c>
      <c r="V724">
        <v>-20.499500000000001</v>
      </c>
      <c r="W724">
        <v>-8.8274000000000008</v>
      </c>
      <c r="X724">
        <v>-39.350200000000001</v>
      </c>
      <c r="Y724">
        <v>22.525500000000001</v>
      </c>
      <c r="Z724">
        <v>28.8856</v>
      </c>
      <c r="AA724">
        <v>10.8726</v>
      </c>
      <c r="AB724">
        <v>5.7552000000000003</v>
      </c>
      <c r="AC724">
        <v>62.551699999999997</v>
      </c>
      <c r="AD724">
        <v>116.3947</v>
      </c>
      <c r="AE724">
        <v>14.789300000000001</v>
      </c>
      <c r="AF724">
        <v>1.3955</v>
      </c>
      <c r="AG724">
        <v>1.4135</v>
      </c>
      <c r="AH724">
        <v>0.57150000000000001</v>
      </c>
      <c r="AI724">
        <v>50.8095</v>
      </c>
      <c r="AJ724">
        <v>50.8095</v>
      </c>
      <c r="AK724">
        <v>9.4855999999999998</v>
      </c>
      <c r="AL724">
        <v>3.0524</v>
      </c>
      <c r="AM724">
        <v>5.4214000000000002</v>
      </c>
      <c r="AN724">
        <v>0.52029999999999998</v>
      </c>
      <c r="AO724">
        <v>4.8139000000000003</v>
      </c>
    </row>
    <row r="725" spans="1:41" x14ac:dyDescent="0.25">
      <c r="A725" t="s">
        <v>177</v>
      </c>
      <c r="B725" t="str">
        <f>VLOOKUP(A725:A1612,[1]FININD!$A$2:$B$5832,2,0)</f>
        <v>京东方科技集团股份有限公司</v>
      </c>
      <c r="C725" s="2">
        <v>43465</v>
      </c>
      <c r="D725">
        <v>1</v>
      </c>
      <c r="E725">
        <v>4.0255000000000001</v>
      </c>
      <c r="F725">
        <v>2.3708999999999998</v>
      </c>
      <c r="G725">
        <v>0.94720000000000004</v>
      </c>
      <c r="H725">
        <v>2.0987</v>
      </c>
      <c r="I725">
        <v>2.9655999999999998</v>
      </c>
      <c r="J725">
        <v>79.607799999999997</v>
      </c>
      <c r="K725">
        <v>4.1275000000000004</v>
      </c>
      <c r="L725">
        <v>97.231700000000004</v>
      </c>
      <c r="M725">
        <v>1.6020000000000001</v>
      </c>
      <c r="N725">
        <v>1.4094</v>
      </c>
      <c r="O725">
        <v>152.60499999999999</v>
      </c>
      <c r="P725">
        <v>234.26939999999999</v>
      </c>
      <c r="Q725">
        <v>213.92750000000001</v>
      </c>
      <c r="R725">
        <v>0.57199999999999995</v>
      </c>
      <c r="S725">
        <v>-54.545499999999997</v>
      </c>
      <c r="T725">
        <v>3.5270000000000001</v>
      </c>
      <c r="U725">
        <v>-58.566499999999998</v>
      </c>
      <c r="V725">
        <v>-63.362299999999998</v>
      </c>
      <c r="W725">
        <v>3.5270000000000001</v>
      </c>
      <c r="X725">
        <v>-3.9018999999999999</v>
      </c>
      <c r="Y725">
        <v>1.2343999999999999</v>
      </c>
      <c r="Z725">
        <v>18.710699999999999</v>
      </c>
      <c r="AA725">
        <v>7.3825000000000003</v>
      </c>
      <c r="AB725">
        <v>5.4871999999999996</v>
      </c>
      <c r="AC725">
        <v>65.606800000000007</v>
      </c>
      <c r="AD725">
        <v>89.456599999999995</v>
      </c>
      <c r="AE725">
        <v>24.367899999999999</v>
      </c>
      <c r="AF725">
        <v>0.89590000000000003</v>
      </c>
      <c r="AG725">
        <v>1.1379999999999999</v>
      </c>
      <c r="AH725">
        <v>0.34670000000000001</v>
      </c>
      <c r="AI725">
        <v>108.733</v>
      </c>
      <c r="AJ725">
        <v>108.733</v>
      </c>
      <c r="AK725">
        <v>26.448699999999999</v>
      </c>
      <c r="AL725">
        <v>3.9175</v>
      </c>
      <c r="AM725">
        <v>9.1706000000000003</v>
      </c>
      <c r="AN725">
        <v>1.2195</v>
      </c>
      <c r="AO725">
        <v>8.4479000000000006</v>
      </c>
    </row>
    <row r="726" spans="1:41" x14ac:dyDescent="0.25">
      <c r="A726" t="s">
        <v>177</v>
      </c>
      <c r="B726" t="str">
        <f>VLOOKUP(A726:A1613,[1]FININD!$A$2:$B$5832,2,0)</f>
        <v>京东方科技集团股份有限公司</v>
      </c>
      <c r="C726" s="2">
        <v>43830</v>
      </c>
      <c r="D726">
        <v>1</v>
      </c>
      <c r="E726">
        <v>2.1211000000000002</v>
      </c>
      <c r="F726">
        <v>0.67930000000000001</v>
      </c>
      <c r="G726">
        <v>-0.1399</v>
      </c>
      <c r="H726">
        <v>-0.81010000000000004</v>
      </c>
      <c r="I726">
        <v>-0.4103</v>
      </c>
      <c r="J726">
        <v>84.823899999999995</v>
      </c>
      <c r="K726">
        <v>0.34350000000000003</v>
      </c>
      <c r="L726">
        <v>79.140199999999993</v>
      </c>
      <c r="M726">
        <v>1.3326</v>
      </c>
      <c r="N726">
        <v>1.1745000000000001</v>
      </c>
      <c r="O726">
        <v>141.32830000000001</v>
      </c>
      <c r="P726">
        <v>230.89330000000001</v>
      </c>
      <c r="Q726">
        <v>209.71850000000001</v>
      </c>
      <c r="R726">
        <v>0.54730000000000001</v>
      </c>
      <c r="S726">
        <v>-50</v>
      </c>
      <c r="T726">
        <v>19.514900000000001</v>
      </c>
      <c r="U726">
        <v>-90.053600000000003</v>
      </c>
      <c r="V726">
        <v>-116.5369</v>
      </c>
      <c r="W726">
        <v>19.514900000000001</v>
      </c>
      <c r="X726">
        <v>1.5536000000000001</v>
      </c>
      <c r="Y726">
        <v>10.726599999999999</v>
      </c>
      <c r="Z726">
        <v>11.9703</v>
      </c>
      <c r="AA726">
        <v>8.0754999999999999</v>
      </c>
      <c r="AB726">
        <v>6.1067</v>
      </c>
      <c r="AC726">
        <v>58.951500000000003</v>
      </c>
      <c r="AD726">
        <v>79.348399999999998</v>
      </c>
      <c r="AE726">
        <v>22.892199999999999</v>
      </c>
      <c r="AF726">
        <v>0.91410000000000002</v>
      </c>
      <c r="AG726">
        <v>1.2830999999999999</v>
      </c>
      <c r="AH726">
        <v>0.36020000000000002</v>
      </c>
      <c r="AI726">
        <v>113.68219999999999</v>
      </c>
      <c r="AJ726">
        <v>113.68219999999999</v>
      </c>
      <c r="AK726">
        <v>22.4739</v>
      </c>
      <c r="AL726">
        <v>2.6025999999999998</v>
      </c>
      <c r="AM726">
        <v>8.0949000000000009</v>
      </c>
      <c r="AN726">
        <v>1.1091</v>
      </c>
      <c r="AO726">
        <v>7.6622000000000003</v>
      </c>
    </row>
    <row r="727" spans="1:41" x14ac:dyDescent="0.25">
      <c r="A727" t="s">
        <v>177</v>
      </c>
      <c r="B727" t="str">
        <f>VLOOKUP(A727:A1614,[1]FININD!$A$2:$B$5832,2,0)</f>
        <v>京东方科技集团股份有限公司</v>
      </c>
      <c r="C727" s="2">
        <v>44196</v>
      </c>
      <c r="D727">
        <v>1</v>
      </c>
      <c r="E727">
        <v>5.0778999999999996</v>
      </c>
      <c r="F727">
        <v>2.2797000000000001</v>
      </c>
      <c r="G727">
        <v>1.0672999999999999</v>
      </c>
      <c r="H727">
        <v>2.1112000000000002</v>
      </c>
      <c r="I727">
        <v>3.3405999999999998</v>
      </c>
      <c r="J727">
        <v>80.281099999999995</v>
      </c>
      <c r="K727">
        <v>4.4591000000000003</v>
      </c>
      <c r="L727">
        <v>99.206199999999995</v>
      </c>
      <c r="M727">
        <v>1.2289000000000001</v>
      </c>
      <c r="N727">
        <v>1.0586</v>
      </c>
      <c r="O727">
        <v>144.67259999999999</v>
      </c>
      <c r="P727">
        <v>280.30259999999998</v>
      </c>
      <c r="Q727">
        <v>242.8998</v>
      </c>
      <c r="R727">
        <v>0.52959999999999996</v>
      </c>
      <c r="S727">
        <v>160</v>
      </c>
      <c r="T727">
        <v>16.7957</v>
      </c>
      <c r="U727">
        <v>1416.1632999999999</v>
      </c>
      <c r="V727">
        <v>1050.8351</v>
      </c>
      <c r="W727">
        <v>16.7957</v>
      </c>
      <c r="X727">
        <v>50.487400000000001</v>
      </c>
      <c r="Y727">
        <v>8.6458999999999993</v>
      </c>
      <c r="Z727">
        <v>24.601299999999998</v>
      </c>
      <c r="AA727">
        <v>7.1898</v>
      </c>
      <c r="AB727">
        <v>6.5998999999999999</v>
      </c>
      <c r="AC727">
        <v>54.546199999999999</v>
      </c>
      <c r="AD727">
        <v>79.970100000000002</v>
      </c>
      <c r="AE727">
        <v>27.207999999999998</v>
      </c>
      <c r="AF727">
        <v>0.77310000000000001</v>
      </c>
      <c r="AG727">
        <v>1.3669</v>
      </c>
      <c r="AH727">
        <v>0.35449999999999998</v>
      </c>
      <c r="AI727">
        <v>112.678</v>
      </c>
      <c r="AJ727">
        <v>112.678</v>
      </c>
      <c r="AK727">
        <v>28.956900000000001</v>
      </c>
      <c r="AL727">
        <v>1.9597</v>
      </c>
      <c r="AM727">
        <v>10.2653</v>
      </c>
      <c r="AN727">
        <v>1.1788000000000001</v>
      </c>
      <c r="AO727">
        <v>9.2518999999999991</v>
      </c>
    </row>
    <row r="728" spans="1:41" x14ac:dyDescent="0.25">
      <c r="A728" t="s">
        <v>87</v>
      </c>
      <c r="B728" t="str">
        <f>VLOOKUP(A728:A1615,[1]FININD!$A$2:$B$5832,2,0)</f>
        <v>鲁泰纺织股份有限公司</v>
      </c>
      <c r="C728" s="2">
        <v>44196</v>
      </c>
      <c r="D728">
        <v>1</v>
      </c>
      <c r="E728">
        <v>1.2649999999999999</v>
      </c>
      <c r="F728">
        <v>1.0623</v>
      </c>
      <c r="G728">
        <v>0.73450000000000004</v>
      </c>
      <c r="H728">
        <v>1.1879999999999999</v>
      </c>
      <c r="I728">
        <v>1.8751</v>
      </c>
      <c r="J728">
        <v>78.674199999999999</v>
      </c>
      <c r="K728">
        <v>1.7431000000000001</v>
      </c>
      <c r="L728">
        <v>97.645399999999995</v>
      </c>
      <c r="M728">
        <v>2.6848000000000001</v>
      </c>
      <c r="N728">
        <v>1.6216999999999999</v>
      </c>
      <c r="O728">
        <v>49.905900000000003</v>
      </c>
      <c r="P728">
        <v>57.261400000000002</v>
      </c>
      <c r="Q728">
        <v>52.529299999999999</v>
      </c>
      <c r="R728">
        <v>0.45710000000000001</v>
      </c>
      <c r="S728">
        <v>-90.090100000000007</v>
      </c>
      <c r="T728">
        <v>-30.1433</v>
      </c>
      <c r="U728">
        <v>-92.681200000000004</v>
      </c>
      <c r="V728">
        <v>-90.994900000000001</v>
      </c>
      <c r="W728">
        <v>-30.1433</v>
      </c>
      <c r="X728">
        <v>-45.352800000000002</v>
      </c>
      <c r="Y728">
        <v>-0.1242</v>
      </c>
      <c r="Z728">
        <v>2.0569000000000002</v>
      </c>
      <c r="AA728">
        <v>1.6951000000000001</v>
      </c>
      <c r="AB728">
        <v>9.1569000000000003</v>
      </c>
      <c r="AC728">
        <v>39.314500000000002</v>
      </c>
      <c r="AD728">
        <v>26.417899999999999</v>
      </c>
      <c r="AE728">
        <v>228.9606</v>
      </c>
      <c r="AF728">
        <v>0.81669999999999998</v>
      </c>
      <c r="AG728">
        <v>0.61770000000000003</v>
      </c>
      <c r="AH728">
        <v>0.3957</v>
      </c>
      <c r="AI728">
        <v>95.747699999999995</v>
      </c>
      <c r="AJ728">
        <v>95.747699999999995</v>
      </c>
      <c r="AK728">
        <v>12.4923</v>
      </c>
      <c r="AL728">
        <v>1.2083999999999999</v>
      </c>
      <c r="AM728">
        <v>4.9429999999999996</v>
      </c>
      <c r="AN728">
        <v>0.81879999999999997</v>
      </c>
      <c r="AO728">
        <v>4.8932000000000002</v>
      </c>
    </row>
    <row r="729" spans="1:41" x14ac:dyDescent="0.25">
      <c r="A729" t="s">
        <v>87</v>
      </c>
      <c r="B729" t="str">
        <f>VLOOKUP(A729:A1616,[1]FININD!$A$2:$B$5832,2,0)</f>
        <v>鲁泰纺织股份有限公司</v>
      </c>
      <c r="C729" s="2">
        <v>43465</v>
      </c>
      <c r="D729">
        <v>1</v>
      </c>
      <c r="E729">
        <v>11.2888</v>
      </c>
      <c r="F729">
        <v>9.7437000000000005</v>
      </c>
      <c r="G729">
        <v>8.1440000000000001</v>
      </c>
      <c r="H729">
        <v>9.8142999999999994</v>
      </c>
      <c r="I729">
        <v>12.4755</v>
      </c>
      <c r="J729">
        <v>70.670199999999994</v>
      </c>
      <c r="K729">
        <v>14.0928</v>
      </c>
      <c r="L729">
        <v>99.994500000000002</v>
      </c>
      <c r="M729">
        <v>1.4682999999999999</v>
      </c>
      <c r="N729">
        <v>0.58689999999999998</v>
      </c>
      <c r="O729">
        <v>36.396599999999999</v>
      </c>
      <c r="P729">
        <v>43.667099999999998</v>
      </c>
      <c r="Q729">
        <v>39.346800000000002</v>
      </c>
      <c r="R729">
        <v>6.0499999999999998E-2</v>
      </c>
      <c r="S729">
        <v>-1.0989</v>
      </c>
      <c r="T729">
        <v>7.3305999999999996</v>
      </c>
      <c r="U729">
        <v>-3.1855000000000002</v>
      </c>
      <c r="V729">
        <v>-2.8443999999999998</v>
      </c>
      <c r="W729">
        <v>7.3305999999999996</v>
      </c>
      <c r="X729">
        <v>33.613</v>
      </c>
      <c r="Y729">
        <v>-1.1671</v>
      </c>
      <c r="Z729">
        <v>3.6097999999999999</v>
      </c>
      <c r="AA729">
        <v>2.3182999999999998</v>
      </c>
      <c r="AB729">
        <v>19.413499999999999</v>
      </c>
      <c r="AC729">
        <v>18.543800000000001</v>
      </c>
      <c r="AD729">
        <v>26.638400000000001</v>
      </c>
      <c r="AE729">
        <v>152.2585</v>
      </c>
      <c r="AF729">
        <v>1.2317</v>
      </c>
      <c r="AG729">
        <v>0.95689999999999997</v>
      </c>
      <c r="AH729">
        <v>0.66439999999999999</v>
      </c>
      <c r="AI729">
        <v>95.785899999999998</v>
      </c>
      <c r="AJ729">
        <v>95.785899999999998</v>
      </c>
      <c r="AK729">
        <v>20.7927</v>
      </c>
      <c r="AL729">
        <v>2.0951</v>
      </c>
      <c r="AM729">
        <v>13.8141</v>
      </c>
      <c r="AN729">
        <v>0.98060000000000003</v>
      </c>
      <c r="AO729">
        <v>13.573499999999999</v>
      </c>
    </row>
    <row r="730" spans="1:41" x14ac:dyDescent="0.25">
      <c r="A730" t="s">
        <v>87</v>
      </c>
      <c r="B730" t="str">
        <f>VLOOKUP(A730:A1617,[1]FININD!$A$2:$B$5832,2,0)</f>
        <v>鲁泰纺织股份有限公司</v>
      </c>
      <c r="C730" s="2">
        <v>43830</v>
      </c>
      <c r="D730">
        <v>1</v>
      </c>
      <c r="E730">
        <v>12.819000000000001</v>
      </c>
      <c r="F730">
        <v>10.7761</v>
      </c>
      <c r="G730">
        <v>8.3239000000000001</v>
      </c>
      <c r="H730">
        <v>10.7159</v>
      </c>
      <c r="I730">
        <v>14.545999999999999</v>
      </c>
      <c r="J730">
        <v>70.4358</v>
      </c>
      <c r="K730">
        <v>16.637899999999998</v>
      </c>
      <c r="L730">
        <v>100.36409999999999</v>
      </c>
      <c r="M730">
        <v>1.3278000000000001</v>
      </c>
      <c r="N730">
        <v>0.56779999999999997</v>
      </c>
      <c r="O730">
        <v>43.21</v>
      </c>
      <c r="P730">
        <v>51.914499999999997</v>
      </c>
      <c r="Q730">
        <v>46.590400000000002</v>
      </c>
      <c r="R730">
        <v>1.18E-2</v>
      </c>
      <c r="S730">
        <v>23.333300000000001</v>
      </c>
      <c r="T730">
        <v>-1.1292</v>
      </c>
      <c r="U730">
        <v>16.726600000000001</v>
      </c>
      <c r="V730">
        <v>15.280099999999999</v>
      </c>
      <c r="W730">
        <v>-1.1292</v>
      </c>
      <c r="X730">
        <v>-18.360499999999998</v>
      </c>
      <c r="Y730">
        <v>7.4744999999999999</v>
      </c>
      <c r="Z730">
        <v>12.6257</v>
      </c>
      <c r="AA730">
        <v>2.1221000000000001</v>
      </c>
      <c r="AB730">
        <v>15.285500000000001</v>
      </c>
      <c r="AC730">
        <v>23.5518</v>
      </c>
      <c r="AD730">
        <v>24.743400000000001</v>
      </c>
      <c r="AE730">
        <v>170.5308</v>
      </c>
      <c r="AF730">
        <v>1.1566000000000001</v>
      </c>
      <c r="AG730">
        <v>0.91549999999999998</v>
      </c>
      <c r="AH730">
        <v>0.60619999999999996</v>
      </c>
      <c r="AI730">
        <v>96.262</v>
      </c>
      <c r="AJ730">
        <v>96.262</v>
      </c>
      <c r="AK730">
        <v>15.968999999999999</v>
      </c>
      <c r="AL730">
        <v>1.6247</v>
      </c>
      <c r="AM730">
        <v>9.6807999999999996</v>
      </c>
      <c r="AN730">
        <v>0.75180000000000002</v>
      </c>
      <c r="AO730">
        <v>9.1381999999999994</v>
      </c>
    </row>
    <row r="731" spans="1:41" x14ac:dyDescent="0.25">
      <c r="A731" t="s">
        <v>92</v>
      </c>
      <c r="B731" t="str">
        <f>VLOOKUP(A731:A1618,[1]FININD!$A$2:$B$5832,2,0)</f>
        <v>冠捷电子科技股份有限公司</v>
      </c>
      <c r="C731" s="2">
        <v>43465</v>
      </c>
      <c r="D731">
        <v>1</v>
      </c>
      <c r="E731">
        <v>-9.5975999999999999</v>
      </c>
      <c r="F731">
        <v>-3.1894999999999998</v>
      </c>
      <c r="G731">
        <v>-5.0625999999999998</v>
      </c>
      <c r="H731">
        <v>-3.8925000000000001</v>
      </c>
      <c r="I731">
        <v>-28.579599999999999</v>
      </c>
      <c r="J731">
        <v>115.0838</v>
      </c>
      <c r="K731">
        <v>-28.593499999999999</v>
      </c>
      <c r="L731">
        <v>100.0454</v>
      </c>
      <c r="M731">
        <v>0.83320000000000005</v>
      </c>
      <c r="N731">
        <v>0.55679999999999996</v>
      </c>
      <c r="O731">
        <v>92.391400000000004</v>
      </c>
      <c r="P731">
        <v>190.64490000000001</v>
      </c>
      <c r="Q731">
        <v>157.8372</v>
      </c>
      <c r="R731">
        <v>0.50109999999999999</v>
      </c>
      <c r="S731">
        <v>-8484.6154000000006</v>
      </c>
      <c r="T731">
        <v>-4.8742000000000001</v>
      </c>
      <c r="U731">
        <v>-3828.7671</v>
      </c>
      <c r="V731">
        <v>-2700.4231</v>
      </c>
      <c r="W731">
        <v>-4.8742000000000001</v>
      </c>
      <c r="X731">
        <v>86.5471</v>
      </c>
      <c r="Y731">
        <v>-9.1364000000000001</v>
      </c>
      <c r="Z731">
        <v>-4.6862000000000004</v>
      </c>
      <c r="AA731">
        <v>3.1217999999999999</v>
      </c>
      <c r="AB731">
        <v>7.0293000000000001</v>
      </c>
      <c r="AC731">
        <v>51.214300000000001</v>
      </c>
      <c r="AD731">
        <v>115.0501</v>
      </c>
      <c r="AE731">
        <v>47.527900000000002</v>
      </c>
      <c r="AF731">
        <v>0.2402</v>
      </c>
      <c r="AG731">
        <v>0.55430000000000001</v>
      </c>
      <c r="AH731">
        <v>0.1729</v>
      </c>
      <c r="AI731">
        <v>105.88639999999999</v>
      </c>
      <c r="AJ731">
        <v>105.88639999999999</v>
      </c>
      <c r="AK731">
        <v>24.078499999999998</v>
      </c>
      <c r="AL731">
        <v>0.45669999999999999</v>
      </c>
      <c r="AM731">
        <v>4.1628999999999996</v>
      </c>
      <c r="AN731">
        <v>0.82089999999999996</v>
      </c>
      <c r="AO731">
        <v>4.2652999999999999</v>
      </c>
    </row>
    <row r="732" spans="1:41" x14ac:dyDescent="0.25">
      <c r="A732" t="s">
        <v>92</v>
      </c>
      <c r="B732" t="str">
        <f>VLOOKUP(A732:A1619,[1]FININD!$A$2:$B$5832,2,0)</f>
        <v>冠捷电子科技股份有限公司</v>
      </c>
      <c r="C732" s="2">
        <v>43830</v>
      </c>
      <c r="D732">
        <v>1</v>
      </c>
      <c r="E732">
        <v>-80.913499999999999</v>
      </c>
      <c r="F732">
        <v>-33.708300000000001</v>
      </c>
      <c r="G732">
        <v>-45.0869</v>
      </c>
      <c r="H732">
        <v>-45.5426</v>
      </c>
      <c r="I732">
        <v>-183.79849999999999</v>
      </c>
      <c r="J732">
        <v>129.9365</v>
      </c>
      <c r="K732">
        <v>-183.98750000000001</v>
      </c>
      <c r="L732">
        <v>100.1189</v>
      </c>
      <c r="M732">
        <v>0.36759999999999998</v>
      </c>
      <c r="N732">
        <v>0.2046</v>
      </c>
      <c r="O732">
        <v>204.6866</v>
      </c>
      <c r="P732">
        <v>508.863</v>
      </c>
      <c r="Q732">
        <v>347.78280000000001</v>
      </c>
      <c r="R732">
        <v>0.38640000000000002</v>
      </c>
      <c r="S732">
        <v>-500.14460000000003</v>
      </c>
      <c r="T732">
        <v>-7.6496000000000004</v>
      </c>
      <c r="U732">
        <v>-494.23630000000003</v>
      </c>
      <c r="V732">
        <v>-493.91640000000001</v>
      </c>
      <c r="W732">
        <v>-7.6496000000000004</v>
      </c>
      <c r="X732">
        <v>-53.586500000000001</v>
      </c>
      <c r="Y732">
        <v>-57.661200000000001</v>
      </c>
      <c r="Z732">
        <v>-33.312100000000001</v>
      </c>
      <c r="AA732">
        <v>4.0397999999999996</v>
      </c>
      <c r="AB732">
        <v>6.8150000000000004</v>
      </c>
      <c r="AC732">
        <v>52.824599999999997</v>
      </c>
      <c r="AD732">
        <v>88.334500000000006</v>
      </c>
      <c r="AE732">
        <v>49.3613</v>
      </c>
      <c r="AF732">
        <v>0.27529999999999999</v>
      </c>
      <c r="AG732">
        <v>0.75549999999999995</v>
      </c>
      <c r="AH732">
        <v>0.1963</v>
      </c>
      <c r="AI732">
        <v>108.0325</v>
      </c>
      <c r="AJ732">
        <v>108.0325</v>
      </c>
      <c r="AK732">
        <v>12.1013</v>
      </c>
      <c r="AL732">
        <v>0.2404</v>
      </c>
      <c r="AM732">
        <v>2.3753000000000002</v>
      </c>
      <c r="AN732">
        <v>21.636700000000001</v>
      </c>
      <c r="AO732">
        <v>2.9685000000000001</v>
      </c>
    </row>
    <row r="733" spans="1:41" x14ac:dyDescent="0.25">
      <c r="A733" t="s">
        <v>92</v>
      </c>
      <c r="B733" t="str">
        <f>VLOOKUP(A733:A1620,[1]FININD!$A$2:$B$5832,2,0)</f>
        <v>冠捷电子科技股份有限公司</v>
      </c>
      <c r="C733" s="2">
        <v>44196</v>
      </c>
      <c r="D733">
        <v>1</v>
      </c>
      <c r="E733">
        <v>15.0547</v>
      </c>
      <c r="F733">
        <v>5.3521000000000001</v>
      </c>
      <c r="G733">
        <v>2.8239999999999998</v>
      </c>
      <c r="H733">
        <v>7.9793000000000003</v>
      </c>
      <c r="I733">
        <v>1.4843</v>
      </c>
      <c r="J733">
        <v>87.2029</v>
      </c>
      <c r="K733">
        <v>2.4363999999999999</v>
      </c>
      <c r="L733">
        <v>100.71680000000001</v>
      </c>
      <c r="M733">
        <v>1.1660999999999999</v>
      </c>
      <c r="N733">
        <v>0.82069999999999999</v>
      </c>
      <c r="O733">
        <v>498.13560000000001</v>
      </c>
      <c r="P733">
        <v>-14103.6373</v>
      </c>
      <c r="Q733">
        <v>1986.2967000000001</v>
      </c>
      <c r="R733">
        <v>0.14130000000000001</v>
      </c>
      <c r="S733">
        <v>113.9269</v>
      </c>
      <c r="T733">
        <v>4.9217000000000004</v>
      </c>
      <c r="U733">
        <v>120.002</v>
      </c>
      <c r="V733">
        <v>111.3661</v>
      </c>
      <c r="W733">
        <v>4.9217000000000004</v>
      </c>
      <c r="X733">
        <v>24.349499999999999</v>
      </c>
      <c r="Y733">
        <v>-82.009399999999999</v>
      </c>
      <c r="Z733">
        <v>-34.1188</v>
      </c>
      <c r="AA733">
        <v>6.7857000000000003</v>
      </c>
      <c r="AB733">
        <v>6.6847000000000003</v>
      </c>
      <c r="AC733">
        <v>53.854599999999998</v>
      </c>
      <c r="AD733">
        <v>73.840599999999995</v>
      </c>
      <c r="AE733">
        <v>34.099400000000003</v>
      </c>
      <c r="AF733">
        <v>6.5242000000000004</v>
      </c>
      <c r="AG733">
        <v>13.837999999999999</v>
      </c>
      <c r="AH733">
        <v>1.5113000000000001</v>
      </c>
      <c r="AI733">
        <v>109.908</v>
      </c>
      <c r="AJ733">
        <v>109.908</v>
      </c>
      <c r="AK733">
        <v>8.5746000000000002</v>
      </c>
      <c r="AL733">
        <v>0.57269999999999999</v>
      </c>
      <c r="AM733">
        <v>12.958600000000001</v>
      </c>
      <c r="AN733">
        <v>1.4043000000000001</v>
      </c>
      <c r="AO733">
        <v>16.3141</v>
      </c>
    </row>
    <row r="734" spans="1:41" x14ac:dyDescent="0.25">
      <c r="A734" t="s">
        <v>145</v>
      </c>
      <c r="B734" t="str">
        <f>VLOOKUP(A734:A1621,[1]FININD!$A$2:$B$5832,2,0)</f>
        <v>北京燕京啤酒股份有限公司</v>
      </c>
      <c r="C734" s="2">
        <v>43465</v>
      </c>
      <c r="D734">
        <v>1</v>
      </c>
      <c r="E734">
        <v>1.3928</v>
      </c>
      <c r="F734">
        <v>2.0493999999999999</v>
      </c>
      <c r="G734">
        <v>1.2665999999999999</v>
      </c>
      <c r="H734">
        <v>1.5431999999999999</v>
      </c>
      <c r="I734">
        <v>1.9751000000000001</v>
      </c>
      <c r="J734">
        <v>61.47</v>
      </c>
      <c r="K734">
        <v>3.3813</v>
      </c>
      <c r="L734">
        <v>100.64870000000001</v>
      </c>
      <c r="M734">
        <v>1.6279999999999999</v>
      </c>
      <c r="N734">
        <v>0.63219999999999998</v>
      </c>
      <c r="O734">
        <v>28.606100000000001</v>
      </c>
      <c r="P734">
        <v>33.331299999999999</v>
      </c>
      <c r="Q734">
        <v>30.323</v>
      </c>
      <c r="R734">
        <v>0</v>
      </c>
      <c r="S734">
        <v>12.2807</v>
      </c>
      <c r="T734">
        <v>1.3237000000000001</v>
      </c>
      <c r="U734">
        <v>4.8777999999999997</v>
      </c>
      <c r="V734">
        <v>29.8718</v>
      </c>
      <c r="W734">
        <v>1.3237000000000001</v>
      </c>
      <c r="X734">
        <v>-22.4923</v>
      </c>
      <c r="Y734">
        <v>0.97719999999999996</v>
      </c>
      <c r="Z734">
        <v>-2.2602000000000002</v>
      </c>
      <c r="AA734">
        <v>1.8211999999999999</v>
      </c>
      <c r="AB734">
        <v>53.823399999999999</v>
      </c>
      <c r="AC734">
        <v>6.6885000000000003</v>
      </c>
      <c r="AD734">
        <v>55.740900000000003</v>
      </c>
      <c r="AE734">
        <v>135.73840000000001</v>
      </c>
      <c r="AF734">
        <v>1.157</v>
      </c>
      <c r="AG734">
        <v>0.87849999999999995</v>
      </c>
      <c r="AH734">
        <v>0.63400000000000001</v>
      </c>
      <c r="AI734">
        <v>114.73950000000001</v>
      </c>
      <c r="AJ734">
        <v>114.73950000000001</v>
      </c>
      <c r="AK734">
        <v>9.4801000000000002</v>
      </c>
      <c r="AL734">
        <v>0.74590000000000001</v>
      </c>
      <c r="AM734">
        <v>6.0101000000000004</v>
      </c>
      <c r="AN734">
        <v>0.96819999999999995</v>
      </c>
      <c r="AO734">
        <v>6.0796000000000001</v>
      </c>
    </row>
    <row r="735" spans="1:41" x14ac:dyDescent="0.25">
      <c r="A735" t="s">
        <v>145</v>
      </c>
      <c r="B735" t="str">
        <f>VLOOKUP(A735:A1622,[1]FININD!$A$2:$B$5832,2,0)</f>
        <v>北京燕京啤酒股份有限公司</v>
      </c>
      <c r="C735" s="2">
        <v>43830</v>
      </c>
      <c r="D735">
        <v>1</v>
      </c>
      <c r="E735">
        <v>1.7606999999999999</v>
      </c>
      <c r="F735">
        <v>2.1917</v>
      </c>
      <c r="G735">
        <v>1.4508000000000001</v>
      </c>
      <c r="H735">
        <v>1.7742</v>
      </c>
      <c r="I735">
        <v>2.2974999999999999</v>
      </c>
      <c r="J735">
        <v>60.937399999999997</v>
      </c>
      <c r="K735">
        <v>3.6673</v>
      </c>
      <c r="L735">
        <v>99.726799999999997</v>
      </c>
      <c r="M735">
        <v>1.6766000000000001</v>
      </c>
      <c r="N735">
        <v>0.76019999999999999</v>
      </c>
      <c r="O735">
        <v>31.461500000000001</v>
      </c>
      <c r="P735">
        <v>36.172699999999999</v>
      </c>
      <c r="Q735">
        <v>33.111899999999999</v>
      </c>
      <c r="R735">
        <v>0</v>
      </c>
      <c r="S735">
        <v>28.125</v>
      </c>
      <c r="T735">
        <v>1.0993999999999999</v>
      </c>
      <c r="U735">
        <v>9.6503999999999994</v>
      </c>
      <c r="V735">
        <v>17.606400000000001</v>
      </c>
      <c r="W735">
        <v>1.0993999999999999</v>
      </c>
      <c r="X735">
        <v>46.389800000000001</v>
      </c>
      <c r="Y735">
        <v>1.1639999999999999</v>
      </c>
      <c r="Z735">
        <v>2.6726999999999999</v>
      </c>
      <c r="AA735">
        <v>1.7956000000000001</v>
      </c>
      <c r="AB735">
        <v>46.853700000000003</v>
      </c>
      <c r="AC735">
        <v>7.6835000000000004</v>
      </c>
      <c r="AD735">
        <v>54.174399999999999</v>
      </c>
      <c r="AE735">
        <v>137.19</v>
      </c>
      <c r="AF735">
        <v>1.2102999999999999</v>
      </c>
      <c r="AG735">
        <v>0.87870000000000004</v>
      </c>
      <c r="AH735">
        <v>0.63980000000000004</v>
      </c>
      <c r="AI735">
        <v>117.06610000000001</v>
      </c>
      <c r="AJ735">
        <v>117.06610000000001</v>
      </c>
      <c r="AK735">
        <v>13.727</v>
      </c>
      <c r="AL735">
        <v>0.72070000000000001</v>
      </c>
      <c r="AM735">
        <v>8.7826000000000004</v>
      </c>
      <c r="AN735">
        <v>1.3803000000000001</v>
      </c>
      <c r="AO735">
        <v>8.6682000000000006</v>
      </c>
    </row>
    <row r="736" spans="1:41" x14ac:dyDescent="0.25">
      <c r="A736" t="s">
        <v>145</v>
      </c>
      <c r="B736" t="str">
        <f>VLOOKUP(A736:A1623,[1]FININD!$A$2:$B$5832,2,0)</f>
        <v>北京燕京啤酒股份有限公司</v>
      </c>
      <c r="C736" s="2">
        <v>44196</v>
      </c>
      <c r="D736">
        <v>1</v>
      </c>
      <c r="E736">
        <v>1.4932000000000001</v>
      </c>
      <c r="F736">
        <v>2.0613000000000001</v>
      </c>
      <c r="G736">
        <v>1.5405</v>
      </c>
      <c r="H736">
        <v>1.6851</v>
      </c>
      <c r="I736">
        <v>2.6067</v>
      </c>
      <c r="J736">
        <v>60.811199999999999</v>
      </c>
      <c r="K736">
        <v>4.3655999999999997</v>
      </c>
      <c r="L736">
        <v>103.63760000000001</v>
      </c>
      <c r="M736">
        <v>1.7768999999999999</v>
      </c>
      <c r="N736">
        <v>0.93540000000000001</v>
      </c>
      <c r="O736">
        <v>33.223700000000001</v>
      </c>
      <c r="P736">
        <v>37.9621</v>
      </c>
      <c r="Q736">
        <v>34.820999999999998</v>
      </c>
      <c r="R736">
        <v>0</v>
      </c>
      <c r="S736">
        <v>-14.6341</v>
      </c>
      <c r="T736">
        <v>-4.7093999999999996</v>
      </c>
      <c r="U736">
        <v>13.4336</v>
      </c>
      <c r="V736">
        <v>8.1146999999999991</v>
      </c>
      <c r="W736">
        <v>-4.7093999999999996</v>
      </c>
      <c r="X736">
        <v>-0.29899999999999999</v>
      </c>
      <c r="Y736">
        <v>0.89190000000000003</v>
      </c>
      <c r="Z736">
        <v>1.8189</v>
      </c>
      <c r="AA736">
        <v>1.7145999999999999</v>
      </c>
      <c r="AB736">
        <v>50.603200000000001</v>
      </c>
      <c r="AC736">
        <v>7.1142000000000003</v>
      </c>
      <c r="AD736">
        <v>55.773800000000001</v>
      </c>
      <c r="AE736">
        <v>169.02670000000001</v>
      </c>
      <c r="AF736">
        <v>1.1972</v>
      </c>
      <c r="AG736">
        <v>0.82879999999999998</v>
      </c>
      <c r="AH736">
        <v>0.59630000000000005</v>
      </c>
      <c r="AI736">
        <v>115.8976</v>
      </c>
      <c r="AJ736">
        <v>115.8976</v>
      </c>
      <c r="AK736">
        <v>14.362399999999999</v>
      </c>
      <c r="AL736">
        <v>0.3911</v>
      </c>
      <c r="AM736">
        <v>8.5643999999999991</v>
      </c>
      <c r="AN736">
        <v>1.3995</v>
      </c>
      <c r="AO736">
        <v>8.4878999999999998</v>
      </c>
    </row>
    <row r="737" spans="1:41" x14ac:dyDescent="0.25">
      <c r="A737" t="s">
        <v>49</v>
      </c>
      <c r="B737" t="str">
        <f>VLOOKUP(A737:A1624,[1]FININD!$A$2:$B$5832,2,0)</f>
        <v>四川美丰化工股份有限公司</v>
      </c>
      <c r="C737" s="2">
        <v>43465</v>
      </c>
      <c r="D737">
        <v>1</v>
      </c>
      <c r="E737">
        <v>8.0998999999999999</v>
      </c>
      <c r="F737">
        <v>6.6536</v>
      </c>
      <c r="G737">
        <v>5.3714000000000004</v>
      </c>
      <c r="H737">
        <v>6.8144999999999998</v>
      </c>
      <c r="I737">
        <v>8.4420000000000002</v>
      </c>
      <c r="J737">
        <v>73.485200000000006</v>
      </c>
      <c r="K737">
        <v>9.5404</v>
      </c>
      <c r="L737">
        <v>102.29259999999999</v>
      </c>
      <c r="M737">
        <v>1.698</v>
      </c>
      <c r="N737">
        <v>1.3536999999999999</v>
      </c>
      <c r="O737">
        <v>43.232799999999997</v>
      </c>
      <c r="P737">
        <v>50.251600000000003</v>
      </c>
      <c r="Q737">
        <v>44.737900000000003</v>
      </c>
      <c r="R737">
        <v>0.31619999999999998</v>
      </c>
      <c r="S737">
        <v>41.125</v>
      </c>
      <c r="T737">
        <v>4.4272</v>
      </c>
      <c r="U737">
        <v>46.691400000000002</v>
      </c>
      <c r="V737">
        <v>50.822600000000001</v>
      </c>
      <c r="W737">
        <v>4.4272</v>
      </c>
      <c r="X737">
        <v>-19.7471</v>
      </c>
      <c r="Y737">
        <v>6.7236000000000002</v>
      </c>
      <c r="Z737">
        <v>-5.1318000000000001</v>
      </c>
      <c r="AA737">
        <v>8.0129000000000001</v>
      </c>
      <c r="AB737">
        <v>58.484400000000001</v>
      </c>
      <c r="AC737">
        <v>6.1555</v>
      </c>
      <c r="AD737">
        <v>30.6129</v>
      </c>
      <c r="AE737">
        <v>12.705299999999999</v>
      </c>
      <c r="AF737">
        <v>1.0676000000000001</v>
      </c>
      <c r="AG737">
        <v>0.97370000000000001</v>
      </c>
      <c r="AH737">
        <v>0.61950000000000005</v>
      </c>
      <c r="AI737">
        <v>100.0087</v>
      </c>
      <c r="AJ737">
        <v>100.0087</v>
      </c>
      <c r="AK737">
        <v>16.8294</v>
      </c>
      <c r="AL737">
        <v>0.156</v>
      </c>
      <c r="AM737">
        <v>10.426</v>
      </c>
      <c r="AN737">
        <v>0.85019999999999996</v>
      </c>
      <c r="AO737">
        <v>10.708</v>
      </c>
    </row>
    <row r="738" spans="1:41" x14ac:dyDescent="0.25">
      <c r="A738" t="s">
        <v>49</v>
      </c>
      <c r="B738" t="str">
        <f>VLOOKUP(A738:A1625,[1]FININD!$A$2:$B$5832,2,0)</f>
        <v>四川美丰化工股份有限公司</v>
      </c>
      <c r="C738" s="2">
        <v>43830</v>
      </c>
      <c r="D738">
        <v>1</v>
      </c>
      <c r="E738">
        <v>3.0846</v>
      </c>
      <c r="F738">
        <v>2.9906999999999999</v>
      </c>
      <c r="G738">
        <v>2.2652000000000001</v>
      </c>
      <c r="H738">
        <v>2.8881999999999999</v>
      </c>
      <c r="I738">
        <v>2.9552999999999998</v>
      </c>
      <c r="J738">
        <v>83.373099999999994</v>
      </c>
      <c r="K738">
        <v>3.3313000000000001</v>
      </c>
      <c r="L738">
        <v>96.705399999999997</v>
      </c>
      <c r="M738">
        <v>1.9494</v>
      </c>
      <c r="N738">
        <v>1.5722</v>
      </c>
      <c r="O738">
        <v>31.7851</v>
      </c>
      <c r="P738">
        <v>36.802900000000001</v>
      </c>
      <c r="Q738">
        <v>32.903199999999998</v>
      </c>
      <c r="R738">
        <v>0.27100000000000002</v>
      </c>
      <c r="S738">
        <v>-60.678699999999999</v>
      </c>
      <c r="T738">
        <v>10.955299999999999</v>
      </c>
      <c r="U738">
        <v>-61.256100000000004</v>
      </c>
      <c r="V738">
        <v>-61.157699999999998</v>
      </c>
      <c r="W738">
        <v>10.955299999999999</v>
      </c>
      <c r="X738">
        <v>-15.8263</v>
      </c>
      <c r="Y738">
        <v>0.1203</v>
      </c>
      <c r="Z738">
        <v>-7.8612000000000002</v>
      </c>
      <c r="AA738">
        <v>9.2364999999999995</v>
      </c>
      <c r="AB738">
        <v>61.6828</v>
      </c>
      <c r="AC738">
        <v>5.8362999999999996</v>
      </c>
      <c r="AD738">
        <v>21.607900000000001</v>
      </c>
      <c r="AE738">
        <v>21.397099999999998</v>
      </c>
      <c r="AF738">
        <v>1.2855000000000001</v>
      </c>
      <c r="AG738">
        <v>1.0463</v>
      </c>
      <c r="AH738">
        <v>0.73509999999999998</v>
      </c>
      <c r="AI738">
        <v>91.806899999999999</v>
      </c>
      <c r="AJ738">
        <v>91.806899999999999</v>
      </c>
      <c r="AK738">
        <v>12.767200000000001</v>
      </c>
      <c r="AL738">
        <v>6.8400000000000002E-2</v>
      </c>
      <c r="AM738">
        <v>9.3853000000000009</v>
      </c>
      <c r="AN738">
        <v>1.1244000000000001</v>
      </c>
      <c r="AO738">
        <v>9.7857000000000003</v>
      </c>
    </row>
    <row r="739" spans="1:41" x14ac:dyDescent="0.25">
      <c r="A739" t="s">
        <v>49</v>
      </c>
      <c r="B739" t="str">
        <f>VLOOKUP(A739:A1626,[1]FININD!$A$2:$B$5832,2,0)</f>
        <v>四川美丰化工股份有限公司</v>
      </c>
      <c r="C739" s="2">
        <v>44196</v>
      </c>
      <c r="D739">
        <v>1</v>
      </c>
      <c r="E739">
        <v>3.6537999999999999</v>
      </c>
      <c r="F739">
        <v>3.2578</v>
      </c>
      <c r="G739">
        <v>2.4649000000000001</v>
      </c>
      <c r="H739">
        <v>3.2623000000000002</v>
      </c>
      <c r="I739">
        <v>3.3889</v>
      </c>
      <c r="J739">
        <v>84.161600000000007</v>
      </c>
      <c r="K739">
        <v>3.952</v>
      </c>
      <c r="L739">
        <v>102.761</v>
      </c>
      <c r="M739">
        <v>2.1682999999999999</v>
      </c>
      <c r="N739">
        <v>1.9238999999999999</v>
      </c>
      <c r="O739">
        <v>34.8292</v>
      </c>
      <c r="P739">
        <v>39.924700000000001</v>
      </c>
      <c r="Q739">
        <v>35.973399999999998</v>
      </c>
      <c r="R739">
        <v>0.252</v>
      </c>
      <c r="S739">
        <v>20.0685</v>
      </c>
      <c r="T739">
        <v>-0.57069999999999999</v>
      </c>
      <c r="U739">
        <v>17.954799999999999</v>
      </c>
      <c r="V739">
        <v>14.0183</v>
      </c>
      <c r="W739">
        <v>-0.57069999999999999</v>
      </c>
      <c r="X739">
        <v>-15.057</v>
      </c>
      <c r="Y739">
        <v>2.6423999999999999</v>
      </c>
      <c r="Z739">
        <v>4.7774999999999999</v>
      </c>
      <c r="AA739">
        <v>11.510199999999999</v>
      </c>
      <c r="AB739">
        <v>44.697600000000001</v>
      </c>
      <c r="AC739">
        <v>8.0541</v>
      </c>
      <c r="AD739">
        <v>22.51</v>
      </c>
      <c r="AE739">
        <v>35.295200000000001</v>
      </c>
      <c r="AF739">
        <v>1.3877999999999999</v>
      </c>
      <c r="AG739">
        <v>1.0261</v>
      </c>
      <c r="AH739">
        <v>0.74429999999999996</v>
      </c>
      <c r="AI739">
        <v>98.290999999999997</v>
      </c>
      <c r="AJ739">
        <v>98.290999999999997</v>
      </c>
      <c r="AK739">
        <v>10.9071</v>
      </c>
      <c r="AL739">
        <v>9.7500000000000003E-2</v>
      </c>
      <c r="AM739">
        <v>8.1182999999999996</v>
      </c>
      <c r="AN739">
        <v>0.99509999999999998</v>
      </c>
      <c r="AO739">
        <v>7.9333</v>
      </c>
    </row>
    <row r="740" spans="1:41" x14ac:dyDescent="0.25">
      <c r="A740" t="s">
        <v>168</v>
      </c>
      <c r="B740" t="str">
        <f>VLOOKUP(A740:A1627,[1]FININD!$A$2:$B$5832,2,0)</f>
        <v>泰禾集团股份有限公司</v>
      </c>
      <c r="C740" s="2">
        <v>43465</v>
      </c>
      <c r="D740">
        <v>0</v>
      </c>
      <c r="E740">
        <v>14.7813</v>
      </c>
      <c r="F740">
        <v>2.5499999999999998</v>
      </c>
      <c r="G740">
        <v>1.6086</v>
      </c>
      <c r="H740">
        <v>2.6760999999999999</v>
      </c>
      <c r="I740">
        <v>12.622299999999999</v>
      </c>
      <c r="J740">
        <v>69.635199999999998</v>
      </c>
      <c r="K740">
        <v>17.383800000000001</v>
      </c>
      <c r="L740">
        <v>106.1053</v>
      </c>
      <c r="M740">
        <v>1.59</v>
      </c>
      <c r="N740">
        <v>0.2442</v>
      </c>
      <c r="O740">
        <v>662.44169999999997</v>
      </c>
      <c r="P740">
        <v>1417.0173</v>
      </c>
      <c r="Q740">
        <v>1144.4302</v>
      </c>
      <c r="R740">
        <v>0.37969999999999998</v>
      </c>
      <c r="S740">
        <v>140.4991</v>
      </c>
      <c r="T740">
        <v>27.346599999999999</v>
      </c>
      <c r="U740">
        <v>76.805499999999995</v>
      </c>
      <c r="V740">
        <v>67.605199999999996</v>
      </c>
      <c r="W740">
        <v>27.346599999999999</v>
      </c>
      <c r="X740">
        <v>210.98330000000001</v>
      </c>
      <c r="Y740">
        <v>14.596299999999999</v>
      </c>
      <c r="Z740">
        <v>17.7867</v>
      </c>
      <c r="AA740">
        <v>0.13730000000000001</v>
      </c>
      <c r="AB740">
        <v>25.098500000000001</v>
      </c>
      <c r="AC740">
        <v>14.343500000000001</v>
      </c>
      <c r="AD740">
        <v>115.7046</v>
      </c>
      <c r="AE740">
        <v>2208.4177</v>
      </c>
      <c r="AF740">
        <v>10.0276</v>
      </c>
      <c r="AG740">
        <v>1.7927999999999999</v>
      </c>
      <c r="AH740">
        <v>0.13780000000000001</v>
      </c>
      <c r="AI740">
        <v>148.5746</v>
      </c>
      <c r="AJ740">
        <v>148.5746</v>
      </c>
      <c r="AK740">
        <v>44.961799999999997</v>
      </c>
      <c r="AL740">
        <v>6.6487999999999996</v>
      </c>
      <c r="AM740">
        <v>6.1978</v>
      </c>
      <c r="AN740">
        <v>3.0705</v>
      </c>
      <c r="AO740">
        <v>5.7298999999999998</v>
      </c>
    </row>
    <row r="741" spans="1:41" x14ac:dyDescent="0.25">
      <c r="A741" t="s">
        <v>168</v>
      </c>
      <c r="B741" t="str">
        <f>VLOOKUP(A741:A1628,[1]FININD!$A$2:$B$5832,2,0)</f>
        <v>泰禾集团股份有限公司</v>
      </c>
      <c r="C741" s="2">
        <v>43830</v>
      </c>
      <c r="D741">
        <v>0</v>
      </c>
      <c r="E741">
        <v>2.4539</v>
      </c>
      <c r="F741">
        <v>0.40079999999999999</v>
      </c>
      <c r="G741">
        <v>0.3246</v>
      </c>
      <c r="H741">
        <v>0.62429999999999997</v>
      </c>
      <c r="I741">
        <v>3.0825</v>
      </c>
      <c r="J741">
        <v>83.837299999999999</v>
      </c>
      <c r="K741">
        <v>1.5684</v>
      </c>
      <c r="L741">
        <v>732.98019999999997</v>
      </c>
      <c r="M741">
        <v>1.2034</v>
      </c>
      <c r="N741">
        <v>0.19969999999999999</v>
      </c>
      <c r="O741">
        <v>564.5421</v>
      </c>
      <c r="P741">
        <v>1314.5056999999999</v>
      </c>
      <c r="Q741">
        <v>967.27279999999996</v>
      </c>
      <c r="R741">
        <v>0.21790000000000001</v>
      </c>
      <c r="S741">
        <v>-81.743799999999993</v>
      </c>
      <c r="T741">
        <v>-23.767399999999999</v>
      </c>
      <c r="U741">
        <v>-93.122100000000003</v>
      </c>
      <c r="V741">
        <v>-81.382999999999996</v>
      </c>
      <c r="W741">
        <v>-23.767399999999999</v>
      </c>
      <c r="X741">
        <v>-15.2464</v>
      </c>
      <c r="Y741">
        <v>7.5608000000000004</v>
      </c>
      <c r="Z741">
        <v>-7.6893000000000002</v>
      </c>
      <c r="AA741">
        <v>0.1236</v>
      </c>
      <c r="AB741">
        <v>17.782399999999999</v>
      </c>
      <c r="AC741">
        <v>20.244800000000001</v>
      </c>
      <c r="AD741">
        <v>140.02199999999999</v>
      </c>
      <c r="AE741">
        <v>2160.4928</v>
      </c>
      <c r="AF741">
        <v>6.5419</v>
      </c>
      <c r="AG741">
        <v>1.2426999999999999</v>
      </c>
      <c r="AH741">
        <v>0.1011</v>
      </c>
      <c r="AI741">
        <v>186.61099999999999</v>
      </c>
      <c r="AJ741">
        <v>186.61099999999999</v>
      </c>
      <c r="AK741">
        <v>99.974699999999999</v>
      </c>
      <c r="AL741">
        <v>1.3839999999999999</v>
      </c>
      <c r="AM741">
        <v>10.1068</v>
      </c>
      <c r="AN741">
        <v>-2111.5704999999998</v>
      </c>
      <c r="AO741">
        <v>10.527799999999999</v>
      </c>
    </row>
    <row r="742" spans="1:41" x14ac:dyDescent="0.25">
      <c r="A742" t="s">
        <v>168</v>
      </c>
      <c r="B742" t="str">
        <f>VLOOKUP(A742:A1629,[1]FININD!$A$2:$B$5832,2,0)</f>
        <v>泰禾集团股份有限公司</v>
      </c>
      <c r="C742" s="2">
        <v>44196</v>
      </c>
      <c r="D742">
        <v>0</v>
      </c>
      <c r="E742">
        <v>-29.110199999999999</v>
      </c>
      <c r="F742">
        <v>-1.6373</v>
      </c>
      <c r="G742">
        <v>-2.3551000000000002</v>
      </c>
      <c r="H742">
        <v>-2.9782000000000002</v>
      </c>
      <c r="I742">
        <v>-141.27760000000001</v>
      </c>
      <c r="J742">
        <v>88.216099999999997</v>
      </c>
      <c r="K742">
        <v>-134.2946</v>
      </c>
      <c r="L742">
        <v>95.308400000000006</v>
      </c>
      <c r="M742">
        <v>1.2847</v>
      </c>
      <c r="N742">
        <v>0.13120000000000001</v>
      </c>
      <c r="O742">
        <v>980.5711</v>
      </c>
      <c r="P742">
        <v>2342.4056</v>
      </c>
      <c r="Q742">
        <v>1343.2851000000001</v>
      </c>
      <c r="R742">
        <v>0.31879999999999997</v>
      </c>
      <c r="S742">
        <v>-1171.8783000000001</v>
      </c>
      <c r="T742">
        <v>-84.697500000000005</v>
      </c>
      <c r="U742">
        <v>-1410.2729999999999</v>
      </c>
      <c r="V742">
        <v>-801.33569999999997</v>
      </c>
      <c r="W742">
        <v>-84.697500000000005</v>
      </c>
      <c r="X742">
        <v>-112.4872</v>
      </c>
      <c r="Y742">
        <v>-25.6448</v>
      </c>
      <c r="Z742">
        <v>-3.3329</v>
      </c>
      <c r="AA742">
        <v>2.1299999999999999E-2</v>
      </c>
      <c r="AB742">
        <v>3.145</v>
      </c>
      <c r="AC742">
        <v>114.4689</v>
      </c>
      <c r="AD742">
        <v>767.03610000000003</v>
      </c>
      <c r="AE742">
        <v>16311.886699999999</v>
      </c>
      <c r="AF742">
        <v>1.0327</v>
      </c>
      <c r="AG742">
        <v>0.21049999999999999</v>
      </c>
      <c r="AH742">
        <v>1.6400000000000001E-2</v>
      </c>
      <c r="AI742">
        <v>257.87819999999999</v>
      </c>
      <c r="AJ742">
        <v>257.87819999999999</v>
      </c>
      <c r="AK742">
        <v>-81.582599999999999</v>
      </c>
      <c r="AL742">
        <v>0.69199999999999995</v>
      </c>
      <c r="AM742">
        <v>-1.3369</v>
      </c>
      <c r="AN742">
        <v>1.3834</v>
      </c>
      <c r="AO742">
        <v>-1.36</v>
      </c>
    </row>
    <row r="743" spans="1:41" x14ac:dyDescent="0.25">
      <c r="A743" t="s">
        <v>107</v>
      </c>
      <c r="B743" t="str">
        <f>VLOOKUP(A743:A1630,[1]FININD!$A$2:$B$5832,2,0)</f>
        <v>中国振华(集团)科技股份有限公司</v>
      </c>
      <c r="C743" s="2">
        <v>43465</v>
      </c>
      <c r="D743">
        <v>1</v>
      </c>
      <c r="E743">
        <v>5.7708000000000004</v>
      </c>
      <c r="F743">
        <v>3.9641999999999999</v>
      </c>
      <c r="G743">
        <v>2.5363000000000002</v>
      </c>
      <c r="H743">
        <v>4.5965999999999996</v>
      </c>
      <c r="I743">
        <v>4.8170000000000002</v>
      </c>
      <c r="J743">
        <v>74.857200000000006</v>
      </c>
      <c r="K743">
        <v>5.8776000000000002</v>
      </c>
      <c r="L743">
        <v>102.5158</v>
      </c>
      <c r="M743">
        <v>1.9366000000000001</v>
      </c>
      <c r="N743">
        <v>1.5684</v>
      </c>
      <c r="O743">
        <v>103.9948</v>
      </c>
      <c r="P743">
        <v>116.1357</v>
      </c>
      <c r="Q743">
        <v>107.11499999999999</v>
      </c>
      <c r="R743">
        <v>0.19769999999999999</v>
      </c>
      <c r="S743">
        <v>21.017700000000001</v>
      </c>
      <c r="T743">
        <v>-33.428699999999999</v>
      </c>
      <c r="U743">
        <v>32.213500000000003</v>
      </c>
      <c r="V743">
        <v>23.806899999999999</v>
      </c>
      <c r="W743">
        <v>-33.428699999999999</v>
      </c>
      <c r="X743">
        <v>153.10890000000001</v>
      </c>
      <c r="Y743">
        <v>16.247</v>
      </c>
      <c r="Z743">
        <v>12.6755</v>
      </c>
      <c r="AA743">
        <v>2.9064999999999999</v>
      </c>
      <c r="AB743">
        <v>3.7029000000000001</v>
      </c>
      <c r="AC743">
        <v>97.220100000000002</v>
      </c>
      <c r="AD743">
        <v>105.26309999999999</v>
      </c>
      <c r="AE743">
        <v>116.0598</v>
      </c>
      <c r="AF743">
        <v>3.7153999999999998</v>
      </c>
      <c r="AG743">
        <v>1.1895</v>
      </c>
      <c r="AH743">
        <v>0.55789999999999995</v>
      </c>
      <c r="AI743">
        <v>97.535499999999999</v>
      </c>
      <c r="AJ743">
        <v>97.535499999999999</v>
      </c>
      <c r="AK743">
        <v>5.9602000000000004</v>
      </c>
      <c r="AL743">
        <v>0.98380000000000001</v>
      </c>
      <c r="AM743">
        <v>3.3252999999999999</v>
      </c>
      <c r="AN743">
        <v>0.50239999999999996</v>
      </c>
      <c r="AO743">
        <v>3.1383000000000001</v>
      </c>
    </row>
    <row r="744" spans="1:41" x14ac:dyDescent="0.25">
      <c r="A744" t="s">
        <v>107</v>
      </c>
      <c r="B744" t="str">
        <f>VLOOKUP(A744:A1631,[1]FININD!$A$2:$B$5832,2,0)</f>
        <v>中国振华(集团)科技股份有限公司</v>
      </c>
      <c r="C744" s="2">
        <v>43830</v>
      </c>
      <c r="D744">
        <v>1</v>
      </c>
      <c r="E744">
        <v>5.7386999999999997</v>
      </c>
      <c r="F744">
        <v>4.7298999999999998</v>
      </c>
      <c r="G744">
        <v>3.3685999999999998</v>
      </c>
      <c r="H744">
        <v>4.5617000000000001</v>
      </c>
      <c r="I744">
        <v>8.0503999999999998</v>
      </c>
      <c r="J744">
        <v>55.623899999999999</v>
      </c>
      <c r="K744">
        <v>10.8345</v>
      </c>
      <c r="L744">
        <v>100.17149999999999</v>
      </c>
      <c r="M744">
        <v>3.0463</v>
      </c>
      <c r="N744">
        <v>2.5674000000000001</v>
      </c>
      <c r="O744">
        <v>62.876800000000003</v>
      </c>
      <c r="P744">
        <v>67.047600000000003</v>
      </c>
      <c r="Q744">
        <v>62.924300000000002</v>
      </c>
      <c r="R744">
        <v>0.3337</v>
      </c>
      <c r="S744">
        <v>-10.5108</v>
      </c>
      <c r="T744">
        <v>-31.2743</v>
      </c>
      <c r="U744">
        <v>7.4165000000000001</v>
      </c>
      <c r="V744">
        <v>-2.8386</v>
      </c>
      <c r="W744">
        <v>-31.2743</v>
      </c>
      <c r="X744">
        <v>-18.427900000000001</v>
      </c>
      <c r="Y744">
        <v>7.6971999999999996</v>
      </c>
      <c r="Z744">
        <v>-15.209099999999999</v>
      </c>
      <c r="AA744">
        <v>1.7250000000000001</v>
      </c>
      <c r="AB744">
        <v>2.5421999999999998</v>
      </c>
      <c r="AC744">
        <v>141.61019999999999</v>
      </c>
      <c r="AD744">
        <v>140.30770000000001</v>
      </c>
      <c r="AE744">
        <v>219.82849999999999</v>
      </c>
      <c r="AF744">
        <v>2.7336999999999998</v>
      </c>
      <c r="AG744">
        <v>0.70730000000000004</v>
      </c>
      <c r="AH744">
        <v>0.38400000000000001</v>
      </c>
      <c r="AI744">
        <v>93.965800000000002</v>
      </c>
      <c r="AJ744">
        <v>93.965800000000002</v>
      </c>
      <c r="AK744">
        <v>7.0743</v>
      </c>
      <c r="AL744">
        <v>1.5598000000000001</v>
      </c>
      <c r="AM744">
        <v>2.7164999999999999</v>
      </c>
      <c r="AN744">
        <v>0.2979</v>
      </c>
      <c r="AO744">
        <v>2.9601999999999999</v>
      </c>
    </row>
    <row r="745" spans="1:41" x14ac:dyDescent="0.25">
      <c r="A745" t="s">
        <v>107</v>
      </c>
      <c r="B745" t="str">
        <f>VLOOKUP(A745:A1632,[1]FININD!$A$2:$B$5832,2,0)</f>
        <v>中国振华(集团)科技股份有限公司</v>
      </c>
      <c r="C745" s="2">
        <v>44196</v>
      </c>
      <c r="D745">
        <v>1</v>
      </c>
      <c r="E745">
        <v>10.671200000000001</v>
      </c>
      <c r="F745">
        <v>8.6914999999999996</v>
      </c>
      <c r="G745">
        <v>6.7257999999999996</v>
      </c>
      <c r="H745">
        <v>8.7925000000000004</v>
      </c>
      <c r="I745">
        <v>15.254200000000001</v>
      </c>
      <c r="J745">
        <v>46.4285</v>
      </c>
      <c r="K745">
        <v>18.458100000000002</v>
      </c>
      <c r="L745">
        <v>99.959599999999995</v>
      </c>
      <c r="M745">
        <v>2.8664000000000001</v>
      </c>
      <c r="N745">
        <v>2.3443000000000001</v>
      </c>
      <c r="O745">
        <v>49.992400000000004</v>
      </c>
      <c r="P745">
        <v>53.110700000000001</v>
      </c>
      <c r="Q745">
        <v>50.000799999999998</v>
      </c>
      <c r="R745">
        <v>0.20569999999999999</v>
      </c>
      <c r="S745">
        <v>103.4769</v>
      </c>
      <c r="T745">
        <v>7.6725000000000003</v>
      </c>
      <c r="U745">
        <v>83.436099999999996</v>
      </c>
      <c r="V745">
        <v>104.0218</v>
      </c>
      <c r="W745">
        <v>7.6725000000000003</v>
      </c>
      <c r="X745">
        <v>-126.6811</v>
      </c>
      <c r="Y745">
        <v>11.0266</v>
      </c>
      <c r="Z745">
        <v>2.1836000000000002</v>
      </c>
      <c r="AA745">
        <v>1.7928999999999999</v>
      </c>
      <c r="AB745">
        <v>2.9546000000000001</v>
      </c>
      <c r="AC745">
        <v>121.8451</v>
      </c>
      <c r="AD745">
        <v>125.991</v>
      </c>
      <c r="AE745">
        <v>222.70930000000001</v>
      </c>
      <c r="AF745">
        <v>3.0874000000000001</v>
      </c>
      <c r="AG745">
        <v>0.69599999999999995</v>
      </c>
      <c r="AH745">
        <v>0.44569999999999999</v>
      </c>
      <c r="AI745">
        <v>76.388300000000001</v>
      </c>
      <c r="AJ745">
        <v>76.388300000000001</v>
      </c>
      <c r="AK745">
        <v>-1.7529999999999999</v>
      </c>
      <c r="AL745">
        <v>1.8322000000000001</v>
      </c>
      <c r="AM745">
        <v>-0.78129999999999999</v>
      </c>
      <c r="AN745">
        <v>-0.06</v>
      </c>
      <c r="AO745">
        <v>-0.77290000000000003</v>
      </c>
    </row>
    <row r="746" spans="1:41" x14ac:dyDescent="0.25">
      <c r="A746" t="s">
        <v>317</v>
      </c>
      <c r="B746" t="str">
        <f>VLOOKUP(A746:A1633,[1]FININD!$A$2:$B$5832,2,0)</f>
        <v>罗牛山股份有限公司</v>
      </c>
      <c r="C746" s="2">
        <v>43465</v>
      </c>
      <c r="D746">
        <v>1</v>
      </c>
      <c r="E746">
        <v>10.3208</v>
      </c>
      <c r="F746">
        <v>7.1485000000000003</v>
      </c>
      <c r="G746">
        <v>6.1878000000000002</v>
      </c>
      <c r="H746">
        <v>8.7982999999999993</v>
      </c>
      <c r="I746">
        <v>34.851300000000002</v>
      </c>
      <c r="J746">
        <v>75.264200000000002</v>
      </c>
      <c r="K746">
        <v>38.261600000000001</v>
      </c>
      <c r="L746">
        <v>100.9016</v>
      </c>
      <c r="M746">
        <v>1.6694</v>
      </c>
      <c r="N746">
        <v>0.79869999999999997</v>
      </c>
      <c r="O746">
        <v>54.372199999999999</v>
      </c>
      <c r="P746">
        <v>62.208399999999997</v>
      </c>
      <c r="Q746">
        <v>56.004100000000001</v>
      </c>
      <c r="R746">
        <v>0.2787</v>
      </c>
      <c r="S746">
        <v>154.21690000000001</v>
      </c>
      <c r="T746">
        <v>-13.6267</v>
      </c>
      <c r="U746">
        <v>79.051299999999998</v>
      </c>
      <c r="V746">
        <v>151.4051</v>
      </c>
      <c r="W746">
        <v>-13.6066</v>
      </c>
      <c r="X746">
        <v>-82.019499999999994</v>
      </c>
      <c r="Y746">
        <v>11.540699999999999</v>
      </c>
      <c r="Z746">
        <v>2.1524000000000001</v>
      </c>
      <c r="AA746">
        <v>1.0629999999999999</v>
      </c>
      <c r="AB746">
        <v>36.337699999999998</v>
      </c>
      <c r="AC746">
        <v>9.9070999999999998</v>
      </c>
      <c r="AD746">
        <v>155.42189999999999</v>
      </c>
      <c r="AE746">
        <v>103.31870000000001</v>
      </c>
      <c r="AF746">
        <v>0.51039999999999996</v>
      </c>
      <c r="AG746">
        <v>0.30509999999999998</v>
      </c>
      <c r="AH746">
        <v>0.18390000000000001</v>
      </c>
      <c r="AI746">
        <v>78.613299999999995</v>
      </c>
      <c r="AJ746">
        <v>78.613299999999995</v>
      </c>
      <c r="AK746">
        <v>5.0780000000000003</v>
      </c>
      <c r="AL746">
        <v>2.4321000000000002</v>
      </c>
      <c r="AM746">
        <v>0.91120000000000001</v>
      </c>
      <c r="AN746">
        <v>0.35289999999999999</v>
      </c>
      <c r="AO746">
        <v>0.90159999999999996</v>
      </c>
    </row>
    <row r="747" spans="1:41" x14ac:dyDescent="0.25">
      <c r="A747" t="s">
        <v>317</v>
      </c>
      <c r="B747" t="str">
        <f>VLOOKUP(A747:A1634,[1]FININD!$A$2:$B$5832,2,0)</f>
        <v>罗牛山股份有限公司</v>
      </c>
      <c r="C747" s="2">
        <v>43830</v>
      </c>
      <c r="D747">
        <v>1</v>
      </c>
      <c r="E747">
        <v>0.74560000000000004</v>
      </c>
      <c r="F747">
        <v>1.0048999999999999</v>
      </c>
      <c r="G747">
        <v>0.47270000000000001</v>
      </c>
      <c r="H747">
        <v>1.2870999999999999</v>
      </c>
      <c r="I747">
        <v>2.6575000000000002</v>
      </c>
      <c r="J747">
        <v>79.214500000000001</v>
      </c>
      <c r="K747">
        <v>5.1197999999999997</v>
      </c>
      <c r="L747">
        <v>198.28700000000001</v>
      </c>
      <c r="M747">
        <v>1.4730000000000001</v>
      </c>
      <c r="N747">
        <v>0.54630000000000001</v>
      </c>
      <c r="O747">
        <v>55.536900000000003</v>
      </c>
      <c r="P747">
        <v>64.103499999999997</v>
      </c>
      <c r="Q747">
        <v>57.191600000000001</v>
      </c>
      <c r="R747">
        <v>0.28810000000000002</v>
      </c>
      <c r="S747">
        <v>-92.269000000000005</v>
      </c>
      <c r="T747">
        <v>3.8351999999999999</v>
      </c>
      <c r="U747">
        <v>-86.105599999999995</v>
      </c>
      <c r="V747">
        <v>-92.082400000000007</v>
      </c>
      <c r="W747">
        <v>2.9238</v>
      </c>
      <c r="X747">
        <v>-167.05189999999999</v>
      </c>
      <c r="Y747">
        <v>2.8811</v>
      </c>
      <c r="Z747">
        <v>3.6353</v>
      </c>
      <c r="AA747">
        <v>1.0886</v>
      </c>
      <c r="AB747">
        <v>39.896500000000003</v>
      </c>
      <c r="AC747">
        <v>9.0233000000000008</v>
      </c>
      <c r="AD747">
        <v>133.81800000000001</v>
      </c>
      <c r="AE747">
        <v>164.09899999999999</v>
      </c>
      <c r="AF747">
        <v>0.46629999999999999</v>
      </c>
      <c r="AG747">
        <v>0.29360000000000003</v>
      </c>
      <c r="AH747">
        <v>0.18390000000000001</v>
      </c>
      <c r="AI747">
        <v>95.682500000000005</v>
      </c>
      <c r="AJ747">
        <v>95.682500000000005</v>
      </c>
      <c r="AK747">
        <v>-3.2791000000000001</v>
      </c>
      <c r="AL747">
        <v>1.0368999999999999</v>
      </c>
      <c r="AM747">
        <v>-0.59370000000000001</v>
      </c>
      <c r="AN747">
        <v>-0.25340000000000001</v>
      </c>
      <c r="AO747">
        <v>-0.58330000000000004</v>
      </c>
    </row>
    <row r="748" spans="1:41" x14ac:dyDescent="0.25">
      <c r="A748" t="s">
        <v>317</v>
      </c>
      <c r="B748" t="str">
        <f>VLOOKUP(A748:A1635,[1]FININD!$A$2:$B$5832,2,0)</f>
        <v>罗牛山股份有限公司</v>
      </c>
      <c r="C748" s="2">
        <v>44196</v>
      </c>
      <c r="D748">
        <v>1</v>
      </c>
      <c r="E748">
        <v>2.4672000000000001</v>
      </c>
      <c r="F748">
        <v>1.8711</v>
      </c>
      <c r="G748">
        <v>1.2826</v>
      </c>
      <c r="H748">
        <v>2.3935</v>
      </c>
      <c r="I748">
        <v>4.6334</v>
      </c>
      <c r="J748">
        <v>83.750100000000003</v>
      </c>
      <c r="K748">
        <v>4.2257999999999996</v>
      </c>
      <c r="L748">
        <v>119.99379999999999</v>
      </c>
      <c r="M748">
        <v>0.99609999999999999</v>
      </c>
      <c r="N748">
        <v>0.2203</v>
      </c>
      <c r="O748">
        <v>96.438299999999998</v>
      </c>
      <c r="P748">
        <v>115.2319</v>
      </c>
      <c r="Q748">
        <v>98.784899999999993</v>
      </c>
      <c r="R748">
        <v>0.33050000000000002</v>
      </c>
      <c r="S748">
        <v>239.46360000000001</v>
      </c>
      <c r="T748">
        <v>100.41330000000001</v>
      </c>
      <c r="U748">
        <v>65.416600000000003</v>
      </c>
      <c r="V748">
        <v>249.42570000000001</v>
      </c>
      <c r="W748">
        <v>98.356700000000004</v>
      </c>
      <c r="X748">
        <v>-602.44110000000001</v>
      </c>
      <c r="Y748">
        <v>2.5150999999999999</v>
      </c>
      <c r="Z748">
        <v>28.7866</v>
      </c>
      <c r="AA748">
        <v>1.5597000000000001</v>
      </c>
      <c r="AB748">
        <v>91.671999999999997</v>
      </c>
      <c r="AC748">
        <v>3.927</v>
      </c>
      <c r="AD748">
        <v>111.8496</v>
      </c>
      <c r="AE748">
        <v>124.2813</v>
      </c>
      <c r="AF748">
        <v>0.89229999999999998</v>
      </c>
      <c r="AG748">
        <v>0.56699999999999995</v>
      </c>
      <c r="AH748">
        <v>0.31330000000000002</v>
      </c>
      <c r="AI748">
        <v>99.694699999999997</v>
      </c>
      <c r="AJ748">
        <v>99.694699999999997</v>
      </c>
      <c r="AK748">
        <v>-11.4933</v>
      </c>
      <c r="AL748">
        <v>5.3719000000000001</v>
      </c>
      <c r="AM748">
        <v>-3.5819999999999999</v>
      </c>
      <c r="AN748">
        <v>-0.93710000000000004</v>
      </c>
      <c r="AO748">
        <v>-3.1816</v>
      </c>
    </row>
    <row r="749" spans="1:41" x14ac:dyDescent="0.25">
      <c r="A749" t="s">
        <v>75</v>
      </c>
      <c r="B749" t="str">
        <f>VLOOKUP(A749:A1636,[1]FININD!$A$2:$B$5832,2,0)</f>
        <v>中交地产股份有限公司</v>
      </c>
      <c r="C749" s="2">
        <v>43465</v>
      </c>
      <c r="D749">
        <v>1</v>
      </c>
      <c r="E749">
        <v>31.390599999999999</v>
      </c>
      <c r="F749">
        <v>3.9167999999999998</v>
      </c>
      <c r="G749">
        <v>2.8637999999999999</v>
      </c>
      <c r="H749">
        <v>6.9053000000000004</v>
      </c>
      <c r="I749">
        <v>12.875999999999999</v>
      </c>
      <c r="J749">
        <v>69.116399999999999</v>
      </c>
      <c r="K749">
        <v>17.186699999999998</v>
      </c>
      <c r="L749">
        <v>99.736999999999995</v>
      </c>
      <c r="M749">
        <v>1.4316</v>
      </c>
      <c r="N749">
        <v>0.49109999999999998</v>
      </c>
      <c r="O749">
        <v>850.95650000000001</v>
      </c>
      <c r="P749">
        <v>1801.2265</v>
      </c>
      <c r="Q749">
        <v>1575.4721</v>
      </c>
      <c r="R749">
        <v>0.27260000000000001</v>
      </c>
      <c r="S749">
        <v>36.842100000000002</v>
      </c>
      <c r="T749">
        <v>42.913899999999998</v>
      </c>
      <c r="U749">
        <v>47.110199999999999</v>
      </c>
      <c r="V749">
        <v>52.433100000000003</v>
      </c>
      <c r="W749">
        <v>42.913899999999998</v>
      </c>
      <c r="X749">
        <v>211.80189999999999</v>
      </c>
      <c r="Y749">
        <v>-20.521000000000001</v>
      </c>
      <c r="Z749">
        <v>17.008400000000002</v>
      </c>
      <c r="AA749">
        <v>0.25230000000000002</v>
      </c>
      <c r="AB749">
        <v>195.31880000000001</v>
      </c>
      <c r="AC749">
        <v>1.8431</v>
      </c>
      <c r="AD749">
        <v>161.0891</v>
      </c>
      <c r="AE749">
        <v>782.06039999999996</v>
      </c>
      <c r="AF749">
        <v>153.8535</v>
      </c>
      <c r="AG749">
        <v>3.4681000000000002</v>
      </c>
      <c r="AH749">
        <v>0.23980000000000001</v>
      </c>
      <c r="AI749">
        <v>175.98609999999999</v>
      </c>
      <c r="AJ749">
        <v>175.98609999999999</v>
      </c>
      <c r="AK749">
        <v>64.782799999999995</v>
      </c>
      <c r="AL749">
        <v>0.30909999999999999</v>
      </c>
      <c r="AM749">
        <v>15.537699999999999</v>
      </c>
      <c r="AN749">
        <v>5.8807999999999998</v>
      </c>
      <c r="AO749">
        <v>14.4085</v>
      </c>
    </row>
    <row r="750" spans="1:41" x14ac:dyDescent="0.25">
      <c r="A750" t="s">
        <v>75</v>
      </c>
      <c r="B750" t="str">
        <f>VLOOKUP(A750:A1637,[1]FININD!$A$2:$B$5832,2,0)</f>
        <v>中交地产股份有限公司</v>
      </c>
      <c r="C750" s="2">
        <v>43830</v>
      </c>
      <c r="D750">
        <v>1</v>
      </c>
      <c r="E750">
        <v>21.640599999999999</v>
      </c>
      <c r="F750">
        <v>4.1220999999999997</v>
      </c>
      <c r="G750">
        <v>2.3624000000000001</v>
      </c>
      <c r="H750">
        <v>6.5427999999999997</v>
      </c>
      <c r="I750">
        <v>7.9778000000000002</v>
      </c>
      <c r="J750">
        <v>74.638900000000007</v>
      </c>
      <c r="K750">
        <v>12.735300000000001</v>
      </c>
      <c r="L750">
        <v>100.0155</v>
      </c>
      <c r="M750">
        <v>1.5757000000000001</v>
      </c>
      <c r="N750">
        <v>0.53259999999999996</v>
      </c>
      <c r="O750">
        <v>658.5367</v>
      </c>
      <c r="P750">
        <v>1778.4404</v>
      </c>
      <c r="Q750">
        <v>1507.7589</v>
      </c>
      <c r="R750">
        <v>0.21190000000000001</v>
      </c>
      <c r="S750">
        <v>-33.1126</v>
      </c>
      <c r="T750">
        <v>57.174199999999999</v>
      </c>
      <c r="U750">
        <v>16.466000000000001</v>
      </c>
      <c r="V750">
        <v>-2.6173000000000002</v>
      </c>
      <c r="W750">
        <v>57.174199999999999</v>
      </c>
      <c r="X750">
        <v>-166.3005</v>
      </c>
      <c r="Y750">
        <v>19.985600000000002</v>
      </c>
      <c r="Z750">
        <v>17.7486</v>
      </c>
      <c r="AA750">
        <v>0.3881</v>
      </c>
      <c r="AB750">
        <v>253.0729</v>
      </c>
      <c r="AC750">
        <v>1.4225000000000001</v>
      </c>
      <c r="AD750">
        <v>162.3639</v>
      </c>
      <c r="AE750">
        <v>435.04660000000001</v>
      </c>
      <c r="AF750">
        <v>233.49420000000001</v>
      </c>
      <c r="AG750">
        <v>5.6098999999999997</v>
      </c>
      <c r="AH750">
        <v>0.32029999999999997</v>
      </c>
      <c r="AI750">
        <v>74.537499999999994</v>
      </c>
      <c r="AJ750">
        <v>74.537499999999994</v>
      </c>
      <c r="AK750">
        <v>-32.792700000000004</v>
      </c>
      <c r="AL750">
        <v>0.48010000000000003</v>
      </c>
      <c r="AM750">
        <v>-10.501899999999999</v>
      </c>
      <c r="AN750">
        <v>-3.1438999999999999</v>
      </c>
      <c r="AO750">
        <v>-9.7103999999999999</v>
      </c>
    </row>
    <row r="751" spans="1:41" x14ac:dyDescent="0.25">
      <c r="A751" t="s">
        <v>75</v>
      </c>
      <c r="B751" t="str">
        <f>VLOOKUP(A751:A1638,[1]FININD!$A$2:$B$5832,2,0)</f>
        <v>中交地产股份有限公司</v>
      </c>
      <c r="C751" s="2">
        <v>44196</v>
      </c>
      <c r="D751">
        <v>1</v>
      </c>
      <c r="E751">
        <v>11.982799999999999</v>
      </c>
      <c r="F751">
        <v>2.6448</v>
      </c>
      <c r="G751">
        <v>0.90049999999999997</v>
      </c>
      <c r="H751">
        <v>3.3902000000000001</v>
      </c>
      <c r="I751">
        <v>7.2847</v>
      </c>
      <c r="J751">
        <v>73.475200000000001</v>
      </c>
      <c r="K751">
        <v>11.9047</v>
      </c>
      <c r="L751">
        <v>100.0309</v>
      </c>
      <c r="M751">
        <v>2.1758999999999999</v>
      </c>
      <c r="N751">
        <v>0.5302</v>
      </c>
      <c r="O751">
        <v>671.79539999999997</v>
      </c>
      <c r="P751">
        <v>3446.7806</v>
      </c>
      <c r="Q751">
        <v>2829.0893999999998</v>
      </c>
      <c r="R751">
        <v>0.34489999999999998</v>
      </c>
      <c r="S751">
        <v>-35.897399999999998</v>
      </c>
      <c r="T751">
        <v>-12.5381</v>
      </c>
      <c r="U751">
        <v>-18.206099999999999</v>
      </c>
      <c r="V751">
        <v>-20.093499999999999</v>
      </c>
      <c r="W751">
        <v>-12.5381</v>
      </c>
      <c r="X751">
        <v>-198.49440000000001</v>
      </c>
      <c r="Y751">
        <v>11.7981</v>
      </c>
      <c r="Z751">
        <v>108.5086</v>
      </c>
      <c r="AA751">
        <v>0.17760000000000001</v>
      </c>
      <c r="AB751">
        <v>725.11590000000001</v>
      </c>
      <c r="AC751">
        <v>0.4965</v>
      </c>
      <c r="AD751">
        <v>298.71280000000002</v>
      </c>
      <c r="AE751">
        <v>1657.8987999999999</v>
      </c>
      <c r="AF751">
        <v>146.03960000000001</v>
      </c>
      <c r="AG751">
        <v>4.2415000000000003</v>
      </c>
      <c r="AH751">
        <v>0.1671</v>
      </c>
      <c r="AI751">
        <v>173.24440000000001</v>
      </c>
      <c r="AJ751">
        <v>173.24440000000001</v>
      </c>
      <c r="AK751">
        <v>-152.3579</v>
      </c>
      <c r="AL751">
        <v>0.42670000000000002</v>
      </c>
      <c r="AM751">
        <v>-25.457699999999999</v>
      </c>
      <c r="AN751">
        <v>-16.087199999999999</v>
      </c>
      <c r="AO751">
        <v>-18.833600000000001</v>
      </c>
    </row>
    <row r="752" spans="1:41" x14ac:dyDescent="0.25">
      <c r="A752" t="s">
        <v>343</v>
      </c>
      <c r="B752" t="str">
        <f>VLOOKUP(A752:A1639,[1]FININD!$A$2:$B$5832,2,0)</f>
        <v>北方铜业股份有限公司</v>
      </c>
      <c r="C752" s="2">
        <v>43465</v>
      </c>
      <c r="D752">
        <v>1</v>
      </c>
      <c r="E752">
        <v>410.0102</v>
      </c>
      <c r="F752">
        <v>17.6633</v>
      </c>
      <c r="G752">
        <v>16.572199999999999</v>
      </c>
      <c r="H752">
        <v>31.928899999999999</v>
      </c>
      <c r="I752">
        <v>14.2599</v>
      </c>
      <c r="J752">
        <v>75.245999999999995</v>
      </c>
      <c r="K752">
        <v>15.7987</v>
      </c>
      <c r="L752">
        <v>101.7304</v>
      </c>
      <c r="M752">
        <v>0.80959999999999999</v>
      </c>
      <c r="N752">
        <v>0.5927</v>
      </c>
      <c r="O752">
        <v>298.58100000000002</v>
      </c>
      <c r="P752">
        <v>799.45100000000002</v>
      </c>
      <c r="Q752">
        <v>309.14609999999999</v>
      </c>
      <c r="R752">
        <v>0.1593</v>
      </c>
      <c r="S752">
        <v>163.50470000000001</v>
      </c>
      <c r="T752">
        <v>-2.4238</v>
      </c>
      <c r="U752">
        <v>170.73390000000001</v>
      </c>
      <c r="V752">
        <v>160.48349999999999</v>
      </c>
      <c r="W752">
        <v>-2.4238</v>
      </c>
      <c r="X752">
        <v>-43.5184</v>
      </c>
      <c r="Y752">
        <v>251.9605</v>
      </c>
      <c r="Z752">
        <v>-39.906599999999997</v>
      </c>
      <c r="AA752">
        <v>4.2949000000000002</v>
      </c>
      <c r="AB752">
        <v>8.8333999999999993</v>
      </c>
      <c r="AC752">
        <v>40.754300000000001</v>
      </c>
      <c r="AD752">
        <v>106.18940000000001</v>
      </c>
      <c r="AE752">
        <v>18.093699999999998</v>
      </c>
      <c r="AF752">
        <v>2.7656999999999998</v>
      </c>
      <c r="AG752">
        <v>28.052399999999999</v>
      </c>
      <c r="AH752">
        <v>0.87250000000000005</v>
      </c>
      <c r="AI752">
        <v>86.065299999999993</v>
      </c>
      <c r="AJ752">
        <v>86.065299999999993</v>
      </c>
      <c r="AK752">
        <v>-11.541600000000001</v>
      </c>
      <c r="AL752">
        <v>0.50819999999999999</v>
      </c>
      <c r="AM752">
        <v>-10.069599999999999</v>
      </c>
      <c r="AN752">
        <v>-32.948399999999999</v>
      </c>
      <c r="AO752">
        <v>-13.4132</v>
      </c>
    </row>
    <row r="753" spans="1:41" x14ac:dyDescent="0.25">
      <c r="A753" t="s">
        <v>343</v>
      </c>
      <c r="B753" t="str">
        <f>VLOOKUP(A753:A1640,[1]FININD!$A$2:$B$5832,2,0)</f>
        <v>北方铜业股份有限公司</v>
      </c>
      <c r="C753" s="2">
        <v>43830</v>
      </c>
      <c r="D753">
        <v>1</v>
      </c>
      <c r="E753">
        <v>-11.8672</v>
      </c>
      <c r="F753">
        <v>0.75390000000000001</v>
      </c>
      <c r="G753">
        <v>-2.9746999999999999</v>
      </c>
      <c r="H753">
        <v>1.0568</v>
      </c>
      <c r="I753">
        <v>-3.8574000000000002</v>
      </c>
      <c r="J753">
        <v>79.009600000000006</v>
      </c>
      <c r="K753">
        <v>-2.2728999999999999</v>
      </c>
      <c r="L753">
        <v>83.546199999999999</v>
      </c>
      <c r="M753">
        <v>0.63600000000000001</v>
      </c>
      <c r="N753">
        <v>0.44440000000000002</v>
      </c>
      <c r="O753">
        <v>295.637</v>
      </c>
      <c r="P753">
        <v>697.80960000000005</v>
      </c>
      <c r="Q753">
        <v>303.49209999999999</v>
      </c>
      <c r="R753">
        <v>4.0300000000000002E-2</v>
      </c>
      <c r="S753">
        <v>-118.1837</v>
      </c>
      <c r="T753">
        <v>-33.526299999999999</v>
      </c>
      <c r="U753">
        <v>-109.5633</v>
      </c>
      <c r="V753">
        <v>-117.98139999999999</v>
      </c>
      <c r="W753">
        <v>-33.526299999999999</v>
      </c>
      <c r="X753">
        <v>104.35290000000001</v>
      </c>
      <c r="Y753">
        <v>-9.9686000000000003</v>
      </c>
      <c r="Z753">
        <v>-3.8803000000000001</v>
      </c>
      <c r="AA753">
        <v>4.5105000000000004</v>
      </c>
      <c r="AB753">
        <v>13.055099999999999</v>
      </c>
      <c r="AC753">
        <v>27.575399999999998</v>
      </c>
      <c r="AD753">
        <v>60.728499999999997</v>
      </c>
      <c r="AE753">
        <v>47.305100000000003</v>
      </c>
      <c r="AF753">
        <v>2.6114000000000002</v>
      </c>
      <c r="AG753">
        <v>2.9678</v>
      </c>
      <c r="AH753">
        <v>0.75590000000000002</v>
      </c>
      <c r="AI753">
        <v>74.191599999999994</v>
      </c>
      <c r="AJ753">
        <v>74.191599999999994</v>
      </c>
      <c r="AK753">
        <v>0.75580000000000003</v>
      </c>
      <c r="AL753">
        <v>0.32340000000000002</v>
      </c>
      <c r="AM753">
        <v>0.57130000000000003</v>
      </c>
      <c r="AN753">
        <v>0.127</v>
      </c>
      <c r="AO753">
        <v>0.58289999999999997</v>
      </c>
    </row>
    <row r="754" spans="1:41" x14ac:dyDescent="0.25">
      <c r="A754" t="s">
        <v>343</v>
      </c>
      <c r="B754" t="str">
        <f>VLOOKUP(A754:A1641,[1]FININD!$A$2:$B$5832,2,0)</f>
        <v>北方铜业股份有限公司</v>
      </c>
      <c r="C754" s="2">
        <v>44196</v>
      </c>
      <c r="D754">
        <v>1</v>
      </c>
      <c r="E754">
        <v>20.5443</v>
      </c>
      <c r="F754">
        <v>8.8300999999999998</v>
      </c>
      <c r="G754">
        <v>7.3124000000000002</v>
      </c>
      <c r="H754">
        <v>12.0082</v>
      </c>
      <c r="I754">
        <v>8.16</v>
      </c>
      <c r="J754">
        <v>78.732900000000001</v>
      </c>
      <c r="K754">
        <v>9.2506000000000004</v>
      </c>
      <c r="L754">
        <v>104.2186</v>
      </c>
      <c r="M754">
        <v>0.78510000000000002</v>
      </c>
      <c r="N754">
        <v>0.62290000000000001</v>
      </c>
      <c r="O754">
        <v>145.0522</v>
      </c>
      <c r="P754">
        <v>183.5333</v>
      </c>
      <c r="Q754">
        <v>148.1645</v>
      </c>
      <c r="R754">
        <v>0</v>
      </c>
      <c r="S754">
        <v>76.751599999999996</v>
      </c>
      <c r="T754">
        <v>-7.3436000000000003</v>
      </c>
      <c r="U754">
        <v>477.10890000000001</v>
      </c>
      <c r="V754">
        <v>296.00940000000003</v>
      </c>
      <c r="W754">
        <v>-7.3436000000000003</v>
      </c>
      <c r="X754">
        <v>-110.7872</v>
      </c>
      <c r="Y754">
        <v>29.382200000000001</v>
      </c>
      <c r="Z754">
        <v>-20.261600000000001</v>
      </c>
      <c r="AA754">
        <v>5.4093</v>
      </c>
      <c r="AB754">
        <v>10.7019</v>
      </c>
      <c r="AC754">
        <v>33.6389</v>
      </c>
      <c r="AD754">
        <v>54.427500000000002</v>
      </c>
      <c r="AE754">
        <v>55.060200000000002</v>
      </c>
      <c r="AF754">
        <v>2.4998999999999998</v>
      </c>
      <c r="AG754">
        <v>2.5304000000000002</v>
      </c>
      <c r="AH754">
        <v>0.79510000000000003</v>
      </c>
      <c r="AI754">
        <v>78.454899999999995</v>
      </c>
      <c r="AJ754">
        <v>78.454899999999995</v>
      </c>
      <c r="AK754">
        <v>-8.7999999999999995E-2</v>
      </c>
      <c r="AL754">
        <v>0.2591</v>
      </c>
      <c r="AM754">
        <v>-7.0000000000000007E-2</v>
      </c>
      <c r="AN754">
        <v>-1.26E-2</v>
      </c>
      <c r="AO754">
        <v>-7.8899999999999998E-2</v>
      </c>
    </row>
    <row r="755" spans="1:41" x14ac:dyDescent="0.25">
      <c r="A755" t="s">
        <v>277</v>
      </c>
      <c r="B755" t="str">
        <f>VLOOKUP(A755:A1642,[1]FININD!$A$2:$B$5832,2,0)</f>
        <v>中国航发动力控制股份有限公司</v>
      </c>
      <c r="C755" s="2">
        <v>43465</v>
      </c>
      <c r="D755">
        <v>1</v>
      </c>
      <c r="E755">
        <v>4.9448999999999996</v>
      </c>
      <c r="F755">
        <v>4.29</v>
      </c>
      <c r="G755">
        <v>3.5461</v>
      </c>
      <c r="H755">
        <v>4.4772999999999996</v>
      </c>
      <c r="I755">
        <v>9.3712999999999997</v>
      </c>
      <c r="J755">
        <v>72.703500000000005</v>
      </c>
      <c r="K755">
        <v>10.802300000000001</v>
      </c>
      <c r="L755">
        <v>99.170500000000004</v>
      </c>
      <c r="M755">
        <v>2.9954999999999998</v>
      </c>
      <c r="N755">
        <v>2.3492999999999999</v>
      </c>
      <c r="O755">
        <v>28.073399999999999</v>
      </c>
      <c r="P755">
        <v>32.443899999999999</v>
      </c>
      <c r="Q755">
        <v>29.698</v>
      </c>
      <c r="R755">
        <v>-0.2326</v>
      </c>
      <c r="S755">
        <v>18.947399999999998</v>
      </c>
      <c r="T755">
        <v>7.5646000000000004</v>
      </c>
      <c r="U755">
        <v>16.293900000000001</v>
      </c>
      <c r="V755">
        <v>18.567</v>
      </c>
      <c r="W755">
        <v>7.5646000000000004</v>
      </c>
      <c r="X755">
        <v>-134.68979999999999</v>
      </c>
      <c r="Y755">
        <v>4.3982999999999999</v>
      </c>
      <c r="Z755">
        <v>1.1398999999999999</v>
      </c>
      <c r="AA755">
        <v>2.2989999999999999</v>
      </c>
      <c r="AB755">
        <v>2.8828999999999998</v>
      </c>
      <c r="AC755">
        <v>124.876</v>
      </c>
      <c r="AD755">
        <v>90.349900000000005</v>
      </c>
      <c r="AE755">
        <v>191.4958</v>
      </c>
      <c r="AF755">
        <v>1.3956</v>
      </c>
      <c r="AG755">
        <v>0.52370000000000005</v>
      </c>
      <c r="AH755">
        <v>0.3805</v>
      </c>
      <c r="AI755">
        <v>70.119399999999999</v>
      </c>
      <c r="AJ755">
        <v>70.119399999999999</v>
      </c>
      <c r="AK755">
        <v>-12.598599999999999</v>
      </c>
      <c r="AL755">
        <v>1.7367999999999999</v>
      </c>
      <c r="AM755">
        <v>-4.7942999999999998</v>
      </c>
      <c r="AN755">
        <v>-0.66120000000000001</v>
      </c>
      <c r="AO755">
        <v>-4.7672999999999996</v>
      </c>
    </row>
    <row r="756" spans="1:41" x14ac:dyDescent="0.25">
      <c r="A756" t="s">
        <v>277</v>
      </c>
      <c r="B756" t="str">
        <f>VLOOKUP(A756:A1643,[1]FININD!$A$2:$B$5832,2,0)</f>
        <v>中国航发动力控制股份有限公司</v>
      </c>
      <c r="C756" s="2">
        <v>43830</v>
      </c>
      <c r="D756">
        <v>1</v>
      </c>
      <c r="E756">
        <v>5.1204999999999998</v>
      </c>
      <c r="F756">
        <v>4.2931999999999997</v>
      </c>
      <c r="G756">
        <v>3.3260999999999998</v>
      </c>
      <c r="H756">
        <v>4.4340000000000002</v>
      </c>
      <c r="I756">
        <v>8.4916999999999998</v>
      </c>
      <c r="J756">
        <v>74.183099999999996</v>
      </c>
      <c r="K756">
        <v>10.0631</v>
      </c>
      <c r="L756">
        <v>100.2038</v>
      </c>
      <c r="M756">
        <v>3.1048</v>
      </c>
      <c r="N756">
        <v>2.544</v>
      </c>
      <c r="O756">
        <v>32.750900000000001</v>
      </c>
      <c r="P756">
        <v>38.338099999999997</v>
      </c>
      <c r="Q756">
        <v>34.585900000000002</v>
      </c>
      <c r="R756">
        <v>3.0300000000000001E-2</v>
      </c>
      <c r="S756">
        <v>8.6282999999999994</v>
      </c>
      <c r="T756">
        <v>12.6013</v>
      </c>
      <c r="U756">
        <v>4.8959000000000001</v>
      </c>
      <c r="V756">
        <v>2.0325000000000002</v>
      </c>
      <c r="W756">
        <v>12.6013</v>
      </c>
      <c r="X756">
        <v>436.52170000000001</v>
      </c>
      <c r="Y756">
        <v>5.1858000000000004</v>
      </c>
      <c r="Z756">
        <v>8.8231999999999999</v>
      </c>
      <c r="AA756">
        <v>2.5687000000000002</v>
      </c>
      <c r="AB756">
        <v>3.4346999999999999</v>
      </c>
      <c r="AC756">
        <v>104.81189999999999</v>
      </c>
      <c r="AD756">
        <v>82.115899999999996</v>
      </c>
      <c r="AE756">
        <v>162.1848</v>
      </c>
      <c r="AF756">
        <v>1.4494</v>
      </c>
      <c r="AG756">
        <v>0.56299999999999994</v>
      </c>
      <c r="AH756">
        <v>0.40820000000000001</v>
      </c>
      <c r="AI756">
        <v>108.2978</v>
      </c>
      <c r="AJ756">
        <v>108.2978</v>
      </c>
      <c r="AK756">
        <v>37.6524</v>
      </c>
      <c r="AL756">
        <v>2.5103</v>
      </c>
      <c r="AM756">
        <v>15.370900000000001</v>
      </c>
      <c r="AN756">
        <v>2.0209000000000001</v>
      </c>
      <c r="AO756">
        <v>14.7478</v>
      </c>
    </row>
    <row r="757" spans="1:41" x14ac:dyDescent="0.25">
      <c r="A757" t="s">
        <v>277</v>
      </c>
      <c r="B757" t="str">
        <f>VLOOKUP(A757:A1644,[1]FININD!$A$2:$B$5832,2,0)</f>
        <v>中国航发动力控制股份有限公司</v>
      </c>
      <c r="C757" s="2">
        <v>44196</v>
      </c>
      <c r="D757">
        <v>1</v>
      </c>
      <c r="E757">
        <v>6.3186999999999998</v>
      </c>
      <c r="F757">
        <v>5.2342000000000004</v>
      </c>
      <c r="G757">
        <v>4.2088000000000001</v>
      </c>
      <c r="H757">
        <v>5.6946000000000003</v>
      </c>
      <c r="I757">
        <v>10.6191</v>
      </c>
      <c r="J757">
        <v>70.964200000000005</v>
      </c>
      <c r="K757">
        <v>12.552</v>
      </c>
      <c r="L757">
        <v>99.811700000000002</v>
      </c>
      <c r="M757">
        <v>3.4897999999999998</v>
      </c>
      <c r="N757">
        <v>2.8671000000000002</v>
      </c>
      <c r="O757">
        <v>37.731400000000001</v>
      </c>
      <c r="P757">
        <v>44.578699999999998</v>
      </c>
      <c r="Q757">
        <v>40.2879</v>
      </c>
      <c r="R757">
        <v>0.1822</v>
      </c>
      <c r="S757">
        <v>33.666699999999999</v>
      </c>
      <c r="T757">
        <v>13.135899999999999</v>
      </c>
      <c r="U757">
        <v>41.116900000000001</v>
      </c>
      <c r="V757">
        <v>41.478999999999999</v>
      </c>
      <c r="W757">
        <v>13.135899999999999</v>
      </c>
      <c r="X757">
        <v>-65.191299999999998</v>
      </c>
      <c r="Y757">
        <v>6.5804999999999998</v>
      </c>
      <c r="Z757">
        <v>11.8071</v>
      </c>
      <c r="AA757">
        <v>2.6913</v>
      </c>
      <c r="AB757">
        <v>3.9169</v>
      </c>
      <c r="AC757">
        <v>91.908500000000004</v>
      </c>
      <c r="AD757">
        <v>75.0595</v>
      </c>
      <c r="AE757">
        <v>156.57550000000001</v>
      </c>
      <c r="AF757">
        <v>1.5788</v>
      </c>
      <c r="AG757">
        <v>0.60140000000000005</v>
      </c>
      <c r="AH757">
        <v>0.41839999999999999</v>
      </c>
      <c r="AI757">
        <v>83.107699999999994</v>
      </c>
      <c r="AJ757">
        <v>83.107699999999994</v>
      </c>
      <c r="AK757">
        <v>11.5846</v>
      </c>
      <c r="AL757">
        <v>0.96140000000000003</v>
      </c>
      <c r="AM757">
        <v>4.8472999999999997</v>
      </c>
      <c r="AN757">
        <v>0.46429999999999999</v>
      </c>
      <c r="AO757">
        <v>4.5914000000000001</v>
      </c>
    </row>
    <row r="758" spans="1:41" x14ac:dyDescent="0.25">
      <c r="A758" t="s">
        <v>338</v>
      </c>
      <c r="B758" t="str">
        <f>VLOOKUP(A758:A1645,[1]FININD!$A$2:$B$5832,2,0)</f>
        <v>普洛药业股份有限公司</v>
      </c>
      <c r="C758" s="2">
        <v>43465</v>
      </c>
      <c r="D758">
        <v>1</v>
      </c>
      <c r="E758">
        <v>11.5906</v>
      </c>
      <c r="F758">
        <v>8.7195</v>
      </c>
      <c r="G758">
        <v>6.4438000000000004</v>
      </c>
      <c r="H758">
        <v>9.8765999999999998</v>
      </c>
      <c r="I758">
        <v>5.8114999999999997</v>
      </c>
      <c r="J758">
        <v>68.071799999999996</v>
      </c>
      <c r="K758">
        <v>7.6929999999999996</v>
      </c>
      <c r="L758">
        <v>106.1319</v>
      </c>
      <c r="M758">
        <v>1.3952</v>
      </c>
      <c r="N758">
        <v>0.98629999999999995</v>
      </c>
      <c r="O758">
        <v>71.957999999999998</v>
      </c>
      <c r="P758">
        <v>82.8797</v>
      </c>
      <c r="Q758">
        <v>71.957999999999998</v>
      </c>
      <c r="R758">
        <v>2.9899999999999999E-2</v>
      </c>
      <c r="S758">
        <v>40.860199999999999</v>
      </c>
      <c r="T758">
        <v>14.8536</v>
      </c>
      <c r="U758">
        <v>46.127200000000002</v>
      </c>
      <c r="V758">
        <v>44.418700000000001</v>
      </c>
      <c r="W758">
        <v>14.8536</v>
      </c>
      <c r="X758">
        <v>296.89929999999998</v>
      </c>
      <c r="Y758">
        <v>9.6488999999999994</v>
      </c>
      <c r="Z758">
        <v>1.048</v>
      </c>
      <c r="AA758">
        <v>5.3318000000000003</v>
      </c>
      <c r="AB758">
        <v>6.0206999999999997</v>
      </c>
      <c r="AC758">
        <v>59.793599999999998</v>
      </c>
      <c r="AD758">
        <v>60.289499999999997</v>
      </c>
      <c r="AE758">
        <v>70.2547</v>
      </c>
      <c r="AF758">
        <v>3.1164000000000001</v>
      </c>
      <c r="AG758">
        <v>1.9944</v>
      </c>
      <c r="AH758">
        <v>1.1146</v>
      </c>
      <c r="AI758">
        <v>72.346500000000006</v>
      </c>
      <c r="AJ758">
        <v>72.346500000000006</v>
      </c>
      <c r="AK758">
        <v>13.058999999999999</v>
      </c>
      <c r="AL758">
        <v>0.247</v>
      </c>
      <c r="AM758">
        <v>14.555199999999999</v>
      </c>
      <c r="AN758">
        <v>1.0362</v>
      </c>
      <c r="AO758">
        <v>14.479699999999999</v>
      </c>
    </row>
    <row r="759" spans="1:41" x14ac:dyDescent="0.25">
      <c r="A759" t="s">
        <v>338</v>
      </c>
      <c r="B759" t="str">
        <f>VLOOKUP(A759:A1646,[1]FININD!$A$2:$B$5832,2,0)</f>
        <v>普洛药业股份有限公司</v>
      </c>
      <c r="C759" s="2">
        <v>43830</v>
      </c>
      <c r="D759">
        <v>1</v>
      </c>
      <c r="E759">
        <v>15.559699999999999</v>
      </c>
      <c r="F759">
        <v>10.4214</v>
      </c>
      <c r="G759">
        <v>8.4844000000000008</v>
      </c>
      <c r="H759">
        <v>14.328099999999999</v>
      </c>
      <c r="I759">
        <v>7.6746999999999996</v>
      </c>
      <c r="J759">
        <v>67.629599999999996</v>
      </c>
      <c r="K759">
        <v>8.9332999999999991</v>
      </c>
      <c r="L759">
        <v>101.6455</v>
      </c>
      <c r="M759">
        <v>1.5450999999999999</v>
      </c>
      <c r="N759">
        <v>1.1575</v>
      </c>
      <c r="O759">
        <v>73.1053</v>
      </c>
      <c r="P759">
        <v>82.0501</v>
      </c>
      <c r="Q759">
        <v>73.1053</v>
      </c>
      <c r="R759">
        <v>2.6100000000000002E-2</v>
      </c>
      <c r="S759">
        <v>49.363900000000001</v>
      </c>
      <c r="T759">
        <v>13.091799999999999</v>
      </c>
      <c r="U759">
        <v>31.317299999999999</v>
      </c>
      <c r="V759">
        <v>49.341299999999997</v>
      </c>
      <c r="W759">
        <v>13.091799999999999</v>
      </c>
      <c r="X759">
        <v>63.308300000000003</v>
      </c>
      <c r="Y759">
        <v>12.6366</v>
      </c>
      <c r="Z759">
        <v>13.4015</v>
      </c>
      <c r="AA759">
        <v>5.1475999999999997</v>
      </c>
      <c r="AB759">
        <v>7.0362999999999998</v>
      </c>
      <c r="AC759">
        <v>51.162999999999997</v>
      </c>
      <c r="AD759">
        <v>69.303799999999995</v>
      </c>
      <c r="AE759">
        <v>53.781799999999997</v>
      </c>
      <c r="AF759">
        <v>3.7258</v>
      </c>
      <c r="AG759">
        <v>2.0274000000000001</v>
      </c>
      <c r="AH759">
        <v>1.1749000000000001</v>
      </c>
      <c r="AI759">
        <v>69.740099999999998</v>
      </c>
      <c r="AJ759">
        <v>69.740099999999998</v>
      </c>
      <c r="AK759">
        <v>18.861699999999999</v>
      </c>
      <c r="AL759">
        <v>8.9200000000000002E-2</v>
      </c>
      <c r="AM759">
        <v>22.161100000000001</v>
      </c>
      <c r="AN759">
        <v>1.3715999999999999</v>
      </c>
      <c r="AO759">
        <v>20.851600000000001</v>
      </c>
    </row>
    <row r="760" spans="1:41" x14ac:dyDescent="0.25">
      <c r="A760" t="s">
        <v>338</v>
      </c>
      <c r="B760" t="str">
        <f>VLOOKUP(A760:A1647,[1]FININD!$A$2:$B$5832,2,0)</f>
        <v>普洛药业股份有限公司</v>
      </c>
      <c r="C760" s="2">
        <v>44196</v>
      </c>
      <c r="D760">
        <v>1</v>
      </c>
      <c r="E760">
        <v>20.0212</v>
      </c>
      <c r="F760">
        <v>13.432700000000001</v>
      </c>
      <c r="G760">
        <v>10.8973</v>
      </c>
      <c r="H760">
        <v>18.701899999999998</v>
      </c>
      <c r="I760">
        <v>10.365</v>
      </c>
      <c r="J760">
        <v>72.041499999999999</v>
      </c>
      <c r="K760">
        <v>12.3064</v>
      </c>
      <c r="L760">
        <v>100.8899</v>
      </c>
      <c r="M760">
        <v>1.6977</v>
      </c>
      <c r="N760">
        <v>1.3227</v>
      </c>
      <c r="O760">
        <v>70.697800000000001</v>
      </c>
      <c r="P760">
        <v>78.0137</v>
      </c>
      <c r="Q760">
        <v>70.697800000000001</v>
      </c>
      <c r="R760">
        <v>2.3199999999999998E-2</v>
      </c>
      <c r="S760">
        <v>47.572400000000002</v>
      </c>
      <c r="T760">
        <v>9.2773000000000003</v>
      </c>
      <c r="U760">
        <v>50.539400000000001</v>
      </c>
      <c r="V760">
        <v>47.583799999999997</v>
      </c>
      <c r="W760">
        <v>9.2773000000000003</v>
      </c>
      <c r="X760">
        <v>-22.0974</v>
      </c>
      <c r="Y760">
        <v>16.5258</v>
      </c>
      <c r="Z760">
        <v>14.905200000000001</v>
      </c>
      <c r="AA760">
        <v>5.4603000000000002</v>
      </c>
      <c r="AB760">
        <v>7.4718</v>
      </c>
      <c r="AC760">
        <v>48.180900000000001</v>
      </c>
      <c r="AD760">
        <v>73.960899999999995</v>
      </c>
      <c r="AE760">
        <v>49.913400000000003</v>
      </c>
      <c r="AF760">
        <v>4.2347000000000001</v>
      </c>
      <c r="AG760">
        <v>1.9316</v>
      </c>
      <c r="AH760">
        <v>1.1243000000000001</v>
      </c>
      <c r="AI760">
        <v>73.521000000000001</v>
      </c>
      <c r="AJ760">
        <v>73.521000000000001</v>
      </c>
      <c r="AK760">
        <v>13.446300000000001</v>
      </c>
      <c r="AL760">
        <v>12.1851</v>
      </c>
      <c r="AM760">
        <v>15.1173</v>
      </c>
      <c r="AN760">
        <v>1.2925</v>
      </c>
      <c r="AO760">
        <v>14.136799999999999</v>
      </c>
    </row>
    <row r="761" spans="1:41" x14ac:dyDescent="0.25">
      <c r="A761" t="s">
        <v>390</v>
      </c>
      <c r="B761" t="str">
        <f>VLOOKUP(A761:A925,[2]FININD!$A$2:$B$1115,2,0)</f>
        <v>西藏发展股份有限公司</v>
      </c>
      <c r="C761" s="2">
        <v>43465</v>
      </c>
      <c r="D761">
        <v>0</v>
      </c>
      <c r="E761">
        <v>-70.854900000000001</v>
      </c>
      <c r="F761">
        <v>-26.3566</v>
      </c>
      <c r="G761">
        <v>-33.533900000000003</v>
      </c>
      <c r="H761">
        <v>-37.856200000000001</v>
      </c>
      <c r="I761">
        <v>-118.55200000000001</v>
      </c>
      <c r="J761">
        <v>73.647499999999994</v>
      </c>
      <c r="K761">
        <v>-102.3454</v>
      </c>
      <c r="L761">
        <v>87.641999999999996</v>
      </c>
      <c r="M761">
        <v>0.99519999999999997</v>
      </c>
      <c r="N761">
        <v>0.95189999999999997</v>
      </c>
      <c r="O761">
        <v>82.915999999999997</v>
      </c>
      <c r="P761">
        <v>140.55940000000001</v>
      </c>
      <c r="Q761">
        <v>138.4067</v>
      </c>
      <c r="R761">
        <v>8.3000000000000001E-3</v>
      </c>
      <c r="S761">
        <v>-4426.5928000000004</v>
      </c>
      <c r="T761">
        <v>-10.6305</v>
      </c>
      <c r="U761">
        <v>-734.58130000000006</v>
      </c>
      <c r="V761">
        <v>-955.82190000000003</v>
      </c>
      <c r="W761">
        <v>-10.6305</v>
      </c>
      <c r="X761">
        <v>312.66449999999998</v>
      </c>
      <c r="Y761">
        <v>-52.566400000000002</v>
      </c>
      <c r="Z761">
        <v>-23.747199999999999</v>
      </c>
      <c r="AA761">
        <v>10.5525</v>
      </c>
      <c r="AB761">
        <v>232.5257</v>
      </c>
      <c r="AC761">
        <v>1.5482</v>
      </c>
      <c r="AD761">
        <v>45.632300000000001</v>
      </c>
      <c r="AE761">
        <v>4.7849000000000004</v>
      </c>
      <c r="AF761">
        <v>2.3456000000000001</v>
      </c>
      <c r="AG761">
        <v>0.55569999999999997</v>
      </c>
      <c r="AH761">
        <v>0.24479999999999999</v>
      </c>
      <c r="AI761">
        <v>119.408</v>
      </c>
      <c r="AJ761">
        <v>119.408</v>
      </c>
      <c r="AK761">
        <v>33.720199999999998</v>
      </c>
      <c r="AL761">
        <v>0.54869999999999997</v>
      </c>
      <c r="AM761">
        <v>8.2530999999999999</v>
      </c>
      <c r="AN761">
        <v>6.0079000000000002</v>
      </c>
      <c r="AO761">
        <v>9.5381999999999998</v>
      </c>
    </row>
    <row r="762" spans="1:41" x14ac:dyDescent="0.25">
      <c r="A762" t="s">
        <v>390</v>
      </c>
      <c r="B762" t="str">
        <f>VLOOKUP(A762:A926,[2]FININD!$A$2:$B$1115,2,0)</f>
        <v>西藏发展股份有限公司</v>
      </c>
      <c r="C762" s="2">
        <v>43830</v>
      </c>
      <c r="D762">
        <v>0</v>
      </c>
      <c r="E762">
        <v>-164.88419999999999</v>
      </c>
      <c r="F762">
        <v>-23.177299999999999</v>
      </c>
      <c r="G762">
        <v>-33.737200000000001</v>
      </c>
      <c r="H762">
        <v>-50.116</v>
      </c>
      <c r="I762">
        <v>-95.698300000000003</v>
      </c>
      <c r="J762">
        <v>72.634200000000007</v>
      </c>
      <c r="K762">
        <v>-90.824200000000005</v>
      </c>
      <c r="L762">
        <v>96.672899999999998</v>
      </c>
      <c r="M762">
        <v>0.95760000000000001</v>
      </c>
      <c r="N762">
        <v>0.92589999999999995</v>
      </c>
      <c r="O762">
        <v>187.02670000000001</v>
      </c>
      <c r="P762">
        <v>1972.395</v>
      </c>
      <c r="Q762">
        <v>1657.3807999999999</v>
      </c>
      <c r="R762">
        <v>7.3000000000000001E-3</v>
      </c>
      <c r="S762">
        <v>20.0746</v>
      </c>
      <c r="T762">
        <v>-1.4710000000000001</v>
      </c>
      <c r="U762">
        <v>15.0573</v>
      </c>
      <c r="V762">
        <v>21.530899999999999</v>
      </c>
      <c r="W762">
        <v>-1.4710000000000001</v>
      </c>
      <c r="X762">
        <v>-60.466200000000001</v>
      </c>
      <c r="Y762">
        <v>-90.376199999999997</v>
      </c>
      <c r="Z762">
        <v>-20.431000000000001</v>
      </c>
      <c r="AA762">
        <v>12.4816</v>
      </c>
      <c r="AB762">
        <v>229.1053</v>
      </c>
      <c r="AC762">
        <v>1.5712999999999999</v>
      </c>
      <c r="AD762">
        <v>36.224600000000002</v>
      </c>
      <c r="AE762">
        <v>7.9473000000000003</v>
      </c>
      <c r="AF762">
        <v>2.52</v>
      </c>
      <c r="AG762">
        <v>1.5744</v>
      </c>
      <c r="AH762">
        <v>0.31240000000000001</v>
      </c>
      <c r="AI762">
        <v>110.563</v>
      </c>
      <c r="AJ762">
        <v>110.563</v>
      </c>
      <c r="AK762">
        <v>12.9711</v>
      </c>
      <c r="AL762">
        <v>0.1174</v>
      </c>
      <c r="AM762">
        <v>4.0525000000000002</v>
      </c>
      <c r="AN762">
        <v>0.87529999999999997</v>
      </c>
      <c r="AO762">
        <v>4.5728</v>
      </c>
    </row>
    <row r="763" spans="1:41" x14ac:dyDescent="0.25">
      <c r="A763" t="s">
        <v>390</v>
      </c>
      <c r="B763" t="str">
        <f>VLOOKUP(A763:A927,[2]FININD!$A$2:$B$1115,2,0)</f>
        <v>西藏发展股份有限公司</v>
      </c>
      <c r="C763" s="2">
        <v>44196</v>
      </c>
      <c r="D763">
        <v>0</v>
      </c>
      <c r="E763">
        <v>33.042099999999998</v>
      </c>
      <c r="F763">
        <v>8.0951000000000004</v>
      </c>
      <c r="G763">
        <v>4.9096000000000002</v>
      </c>
      <c r="H763">
        <v>18.952000000000002</v>
      </c>
      <c r="I763">
        <v>11.091200000000001</v>
      </c>
      <c r="J763">
        <v>76.197800000000001</v>
      </c>
      <c r="K763">
        <v>6.0545999999999998</v>
      </c>
      <c r="L763">
        <v>47.980499999999999</v>
      </c>
      <c r="M763">
        <v>1.0578000000000001</v>
      </c>
      <c r="N763">
        <v>1.0203</v>
      </c>
      <c r="O763">
        <v>154.65199999999999</v>
      </c>
      <c r="P763">
        <v>1318.8320000000001</v>
      </c>
      <c r="Q763">
        <v>1122.1478</v>
      </c>
      <c r="R763">
        <v>7.7000000000000002E-3</v>
      </c>
      <c r="S763">
        <v>103.9683</v>
      </c>
      <c r="T763">
        <v>27.316700000000001</v>
      </c>
      <c r="U763">
        <v>108.4873</v>
      </c>
      <c r="V763">
        <v>114.75579999999999</v>
      </c>
      <c r="W763">
        <v>27.316700000000001</v>
      </c>
      <c r="X763">
        <v>-221.00319999999999</v>
      </c>
      <c r="Y763">
        <v>39.581400000000002</v>
      </c>
      <c r="Z763">
        <v>1.3976999999999999</v>
      </c>
      <c r="AA763">
        <v>17.0121</v>
      </c>
      <c r="AB763">
        <v>229.1053</v>
      </c>
      <c r="AC763">
        <v>1.5712999999999999</v>
      </c>
      <c r="AD763">
        <v>36.224600000000002</v>
      </c>
      <c r="AE763">
        <v>7.9473000000000003</v>
      </c>
      <c r="AF763">
        <v>3.6507000000000001</v>
      </c>
      <c r="AG763">
        <v>9.5303000000000004</v>
      </c>
      <c r="AH763">
        <v>0.44569999999999999</v>
      </c>
      <c r="AI763">
        <v>113.22929999999999</v>
      </c>
      <c r="AJ763">
        <v>113.22929999999999</v>
      </c>
      <c r="AK763">
        <v>-12.3279</v>
      </c>
      <c r="AL763">
        <v>3.0599999999999999E-2</v>
      </c>
      <c r="AM763">
        <v>-5.4947999999999997</v>
      </c>
      <c r="AN763">
        <v>-0.41830000000000001</v>
      </c>
      <c r="AO763">
        <v>-5.4569999999999999</v>
      </c>
    </row>
    <row r="764" spans="1:41" x14ac:dyDescent="0.25">
      <c r="A764" t="s">
        <v>346</v>
      </c>
      <c r="B764" t="str">
        <f>VLOOKUP(A764:A928,[2]FININD!$A$2:$B$1115,2,0)</f>
        <v>凯撒同盛发展股份有限公司</v>
      </c>
      <c r="C764" s="2">
        <v>43465</v>
      </c>
      <c r="D764">
        <v>0</v>
      </c>
      <c r="E764">
        <v>9.1765000000000008</v>
      </c>
      <c r="F764">
        <v>6.4446000000000003</v>
      </c>
      <c r="G764">
        <v>3.5836999999999999</v>
      </c>
      <c r="H764">
        <v>7.3582000000000001</v>
      </c>
      <c r="I764">
        <v>2.6726000000000001</v>
      </c>
      <c r="J764">
        <v>81.901300000000006</v>
      </c>
      <c r="K764">
        <v>3.6953999999999998</v>
      </c>
      <c r="L764">
        <v>100.58369999999999</v>
      </c>
      <c r="M764">
        <v>1.5792999999999999</v>
      </c>
      <c r="N764">
        <v>1.5748</v>
      </c>
      <c r="O764">
        <v>155.7039</v>
      </c>
      <c r="P764">
        <v>194.16290000000001</v>
      </c>
      <c r="Q764">
        <v>167.56110000000001</v>
      </c>
      <c r="R764">
        <v>0.2177</v>
      </c>
      <c r="S764">
        <v>-12.008699999999999</v>
      </c>
      <c r="T764">
        <v>1.6693</v>
      </c>
      <c r="U764">
        <v>-11.978899999999999</v>
      </c>
      <c r="V764">
        <v>-10.350199999999999</v>
      </c>
      <c r="W764">
        <v>1.6693</v>
      </c>
      <c r="X764">
        <v>-54.548999999999999</v>
      </c>
      <c r="Y764">
        <v>10.0365</v>
      </c>
      <c r="Z764">
        <v>0.35799999999999998</v>
      </c>
      <c r="AA764">
        <v>556.26900000000001</v>
      </c>
      <c r="AB764">
        <v>7.9439000000000002</v>
      </c>
      <c r="AC764">
        <v>45.318100000000001</v>
      </c>
      <c r="AD764">
        <v>47.872500000000002</v>
      </c>
      <c r="AE764">
        <v>5.8480999999999996</v>
      </c>
      <c r="AF764">
        <v>31.847899999999999</v>
      </c>
      <c r="AG764">
        <v>3.8662000000000001</v>
      </c>
      <c r="AH764">
        <v>1.3432999999999999</v>
      </c>
      <c r="AI764">
        <v>109.5055</v>
      </c>
      <c r="AJ764">
        <v>109.5055</v>
      </c>
      <c r="AK764">
        <v>2.7648000000000001</v>
      </c>
      <c r="AL764">
        <v>1.0183</v>
      </c>
      <c r="AM764">
        <v>3.714</v>
      </c>
      <c r="AN764">
        <v>0.48759999999999998</v>
      </c>
      <c r="AO764">
        <v>3.7073999999999998</v>
      </c>
    </row>
    <row r="765" spans="1:41" x14ac:dyDescent="0.25">
      <c r="A765" t="s">
        <v>346</v>
      </c>
      <c r="B765" t="str">
        <f>VLOOKUP(A765:A929,[2]FININD!$A$2:$B$1115,2,0)</f>
        <v>凯撒同盛发展股份有限公司</v>
      </c>
      <c r="C765" s="2">
        <v>43830</v>
      </c>
      <c r="D765">
        <v>0</v>
      </c>
      <c r="E765">
        <v>5.3373999999999997</v>
      </c>
      <c r="F765">
        <v>4.5633999999999997</v>
      </c>
      <c r="G765">
        <v>2.3361999999999998</v>
      </c>
      <c r="H765">
        <v>5.3869999999999996</v>
      </c>
      <c r="I765">
        <v>2.5225</v>
      </c>
      <c r="J765">
        <v>79.637600000000006</v>
      </c>
      <c r="K765">
        <v>3.4058999999999999</v>
      </c>
      <c r="L765">
        <v>101.21120000000001</v>
      </c>
      <c r="M765">
        <v>1.0355000000000001</v>
      </c>
      <c r="N765">
        <v>1.0286</v>
      </c>
      <c r="O765">
        <v>151.63460000000001</v>
      </c>
      <c r="P765">
        <v>190.0266</v>
      </c>
      <c r="Q765">
        <v>164.1567</v>
      </c>
      <c r="R765">
        <v>2.64E-2</v>
      </c>
      <c r="S765">
        <v>-35.277099999999997</v>
      </c>
      <c r="T765">
        <v>-26.235800000000001</v>
      </c>
      <c r="U765">
        <v>-32.013399999999997</v>
      </c>
      <c r="V765">
        <v>-30.377500000000001</v>
      </c>
      <c r="W765">
        <v>-26.212299999999999</v>
      </c>
      <c r="X765">
        <v>-279.0634</v>
      </c>
      <c r="Y765">
        <v>3.2259000000000002</v>
      </c>
      <c r="Z765">
        <v>4.4957000000000003</v>
      </c>
      <c r="AA765">
        <v>246.01730000000001</v>
      </c>
      <c r="AB765">
        <v>6.1440999999999999</v>
      </c>
      <c r="AC765">
        <v>58.593000000000004</v>
      </c>
      <c r="AD765">
        <v>67.919499999999999</v>
      </c>
      <c r="AE765">
        <v>42.482100000000003</v>
      </c>
      <c r="AF765">
        <v>25.0654</v>
      </c>
      <c r="AG765">
        <v>2.5638000000000001</v>
      </c>
      <c r="AH765">
        <v>0.94679999999999997</v>
      </c>
      <c r="AI765">
        <v>129.83099999999999</v>
      </c>
      <c r="AJ765">
        <v>129.83099999999999</v>
      </c>
      <c r="AK765">
        <v>-6.7115</v>
      </c>
      <c r="AL765">
        <v>1.3552</v>
      </c>
      <c r="AM765">
        <v>-6.3522999999999996</v>
      </c>
      <c r="AN765">
        <v>-1.5985</v>
      </c>
      <c r="AO765">
        <v>-6.2157</v>
      </c>
    </row>
    <row r="766" spans="1:41" x14ac:dyDescent="0.25">
      <c r="A766" t="s">
        <v>346</v>
      </c>
      <c r="B766" t="str">
        <f>VLOOKUP(A766:A930,[2]FININD!$A$2:$B$1115,2,0)</f>
        <v>凯撒同盛发展股份有限公司</v>
      </c>
      <c r="C766" s="2">
        <v>44196</v>
      </c>
      <c r="D766">
        <v>0</v>
      </c>
      <c r="E766">
        <v>-40.903799999999997</v>
      </c>
      <c r="F766">
        <v>-10.8223</v>
      </c>
      <c r="G766">
        <v>-15.8758</v>
      </c>
      <c r="H766">
        <v>-17.475100000000001</v>
      </c>
      <c r="I766">
        <v>-43.729399999999998</v>
      </c>
      <c r="J766">
        <v>81.293300000000002</v>
      </c>
      <c r="K766">
        <v>-43.301099999999998</v>
      </c>
      <c r="L766">
        <v>99.396000000000001</v>
      </c>
      <c r="M766">
        <v>1.1115999999999999</v>
      </c>
      <c r="N766">
        <v>1.093</v>
      </c>
      <c r="O766">
        <v>243.99940000000001</v>
      </c>
      <c r="P766">
        <v>524.30370000000005</v>
      </c>
      <c r="Q766">
        <v>334.637</v>
      </c>
      <c r="R766">
        <v>0.24360000000000001</v>
      </c>
      <c r="S766">
        <v>-656.29390000000001</v>
      </c>
      <c r="T766">
        <v>-73.248999999999995</v>
      </c>
      <c r="U766">
        <v>-440.21429999999998</v>
      </c>
      <c r="V766">
        <v>-563.91309999999999</v>
      </c>
      <c r="W766">
        <v>-73.248999999999995</v>
      </c>
      <c r="X766">
        <v>163.52529999999999</v>
      </c>
      <c r="Y766">
        <v>-61.8598</v>
      </c>
      <c r="Z766">
        <v>-32.565199999999997</v>
      </c>
      <c r="AA766">
        <v>37.707500000000003</v>
      </c>
      <c r="AB766">
        <v>1.9742</v>
      </c>
      <c r="AC766">
        <v>182.35310000000001</v>
      </c>
      <c r="AD766">
        <v>231.5179</v>
      </c>
      <c r="AE766">
        <v>288.35019999999997</v>
      </c>
      <c r="AF766">
        <v>6.4425999999999997</v>
      </c>
      <c r="AG766">
        <v>0.94579999999999997</v>
      </c>
      <c r="AH766">
        <v>0.29239999999999999</v>
      </c>
      <c r="AI766">
        <v>111.8687</v>
      </c>
      <c r="AJ766">
        <v>111.8687</v>
      </c>
      <c r="AK766">
        <v>19.080300000000001</v>
      </c>
      <c r="AL766">
        <v>0.31490000000000001</v>
      </c>
      <c r="AM766">
        <v>5.5797999999999996</v>
      </c>
      <c r="AN766">
        <v>-1.5088999999999999</v>
      </c>
      <c r="AO766">
        <v>6.9269999999999996</v>
      </c>
    </row>
    <row r="767" spans="1:41" x14ac:dyDescent="0.25">
      <c r="A767" t="s">
        <v>269</v>
      </c>
      <c r="B767" t="str">
        <f>VLOOKUP(A767:A1654,[1]FININD!$A$2:$B$5832,2,0)</f>
        <v>中信国安信息产业股份有限公司</v>
      </c>
      <c r="C767" s="2">
        <v>43465</v>
      </c>
      <c r="D767">
        <v>0</v>
      </c>
      <c r="E767">
        <v>25.125399999999999</v>
      </c>
      <c r="F767">
        <v>14.9541</v>
      </c>
      <c r="G767">
        <v>10.911300000000001</v>
      </c>
      <c r="H767">
        <v>16.116700000000002</v>
      </c>
      <c r="I767">
        <v>48.290700000000001</v>
      </c>
      <c r="J767">
        <v>87.421199999999999</v>
      </c>
      <c r="K767">
        <v>56.553400000000003</v>
      </c>
      <c r="L767">
        <v>100.00530000000001</v>
      </c>
      <c r="M767">
        <v>0.55869999999999997</v>
      </c>
      <c r="N767">
        <v>0.24010000000000001</v>
      </c>
      <c r="O767">
        <v>90.440700000000007</v>
      </c>
      <c r="P767">
        <v>98.854600000000005</v>
      </c>
      <c r="Q767">
        <v>90.572000000000003</v>
      </c>
      <c r="R767">
        <v>0.22320000000000001</v>
      </c>
      <c r="S767">
        <v>670.78309999999999</v>
      </c>
      <c r="T767">
        <v>-8.8947000000000003</v>
      </c>
      <c r="U767">
        <v>422.86200000000002</v>
      </c>
      <c r="V767">
        <v>536.30259999999998</v>
      </c>
      <c r="W767">
        <v>-8.8947000000000003</v>
      </c>
      <c r="X767">
        <v>33.302500000000002</v>
      </c>
      <c r="Y767">
        <v>36.710500000000003</v>
      </c>
      <c r="Z767">
        <v>4.6886000000000001</v>
      </c>
      <c r="AA767">
        <v>1.8376999999999999</v>
      </c>
      <c r="AB767">
        <v>5.6990999999999996</v>
      </c>
      <c r="AC767">
        <v>63.1676</v>
      </c>
      <c r="AD767">
        <v>169.50989999999999</v>
      </c>
      <c r="AE767">
        <v>60.990900000000003</v>
      </c>
      <c r="AF767">
        <v>10.6364</v>
      </c>
      <c r="AG767">
        <v>0.49780000000000002</v>
      </c>
      <c r="AH767">
        <v>0.2311</v>
      </c>
      <c r="AI767">
        <v>103.5072</v>
      </c>
      <c r="AJ767">
        <v>103.5072</v>
      </c>
      <c r="AK767">
        <v>-3.3753000000000002</v>
      </c>
      <c r="AL767">
        <v>6.6111000000000004</v>
      </c>
      <c r="AM767">
        <v>-0.78010000000000002</v>
      </c>
      <c r="AN767">
        <v>0.40510000000000002</v>
      </c>
      <c r="AO767">
        <v>-0.76259999999999994</v>
      </c>
    </row>
    <row r="768" spans="1:41" x14ac:dyDescent="0.25">
      <c r="A768" t="s">
        <v>269</v>
      </c>
      <c r="B768" t="str">
        <f>VLOOKUP(A768:A1655,[1]FININD!$A$2:$B$5832,2,0)</f>
        <v>中信国安信息产业股份有限公司</v>
      </c>
      <c r="C768" s="2">
        <v>43830</v>
      </c>
      <c r="D768">
        <v>0</v>
      </c>
      <c r="E768">
        <v>7.1499999999999994E-2</v>
      </c>
      <c r="F768">
        <v>1.5573999999999999</v>
      </c>
      <c r="G768">
        <v>-0.22869999999999999</v>
      </c>
      <c r="H768">
        <v>-2.5427</v>
      </c>
      <c r="I768">
        <v>-1.1176999999999999</v>
      </c>
      <c r="J768">
        <v>89.451800000000006</v>
      </c>
      <c r="K768">
        <v>1.1976</v>
      </c>
      <c r="L768">
        <v>134.45169999999999</v>
      </c>
      <c r="M768">
        <v>0.5746</v>
      </c>
      <c r="N768">
        <v>0.24629999999999999</v>
      </c>
      <c r="O768">
        <v>93.807900000000004</v>
      </c>
      <c r="P768">
        <v>106.7685</v>
      </c>
      <c r="Q768">
        <v>93.240499999999997</v>
      </c>
      <c r="R768">
        <v>0.15049999999999999</v>
      </c>
      <c r="S768">
        <v>-99.6678</v>
      </c>
      <c r="T768">
        <v>-11.917899999999999</v>
      </c>
      <c r="U768">
        <v>-98.134699999999995</v>
      </c>
      <c r="V768">
        <v>-102.0386</v>
      </c>
      <c r="W768">
        <v>-11.917899999999999</v>
      </c>
      <c r="X768">
        <v>75.786799999999999</v>
      </c>
      <c r="Y768">
        <v>-4.1642999999999999</v>
      </c>
      <c r="Z768">
        <v>-3.0596999999999999</v>
      </c>
      <c r="AA768">
        <v>1.4837</v>
      </c>
      <c r="AB768">
        <v>5.4203999999999999</v>
      </c>
      <c r="AC768">
        <v>66.415400000000005</v>
      </c>
      <c r="AD768">
        <v>211.1217</v>
      </c>
      <c r="AE768">
        <v>48.907800000000002</v>
      </c>
      <c r="AF768">
        <v>10.0725</v>
      </c>
      <c r="AG768">
        <v>0.38579999999999998</v>
      </c>
      <c r="AH768">
        <v>0.2014</v>
      </c>
      <c r="AI768">
        <v>105.18680000000001</v>
      </c>
      <c r="AJ768">
        <v>105.18680000000001</v>
      </c>
      <c r="AK768">
        <v>-0.92779999999999996</v>
      </c>
      <c r="AL768">
        <v>0.59430000000000005</v>
      </c>
      <c r="AM768">
        <v>-0.18690000000000001</v>
      </c>
      <c r="AN768">
        <v>0.42580000000000001</v>
      </c>
      <c r="AO768">
        <v>-0.1898</v>
      </c>
    </row>
    <row r="769" spans="1:41" x14ac:dyDescent="0.25">
      <c r="A769" t="s">
        <v>269</v>
      </c>
      <c r="B769" t="str">
        <f>VLOOKUP(A769:A1656,[1]FININD!$A$2:$B$5832,2,0)</f>
        <v>中信国安信息产业股份有限公司</v>
      </c>
      <c r="C769" s="2">
        <v>44196</v>
      </c>
      <c r="D769">
        <v>0</v>
      </c>
      <c r="E769">
        <v>-35.715800000000002</v>
      </c>
      <c r="F769">
        <v>-17.5014</v>
      </c>
      <c r="G769">
        <v>-22.146899999999999</v>
      </c>
      <c r="H769">
        <v>-23.893899999999999</v>
      </c>
      <c r="I769">
        <v>-125.2762</v>
      </c>
      <c r="J769">
        <v>95.336299999999994</v>
      </c>
      <c r="K769">
        <v>-119.8668</v>
      </c>
      <c r="L769">
        <v>97.939099999999996</v>
      </c>
      <c r="M769">
        <v>0.67459999999999998</v>
      </c>
      <c r="N769">
        <v>0.32790000000000002</v>
      </c>
      <c r="O769">
        <v>142.79499999999999</v>
      </c>
      <c r="P769">
        <v>156.8965</v>
      </c>
      <c r="Q769">
        <v>133.65770000000001</v>
      </c>
      <c r="R769">
        <v>6.88E-2</v>
      </c>
      <c r="S769">
        <v>-39635.294099999999</v>
      </c>
      <c r="T769">
        <v>-32.616300000000003</v>
      </c>
      <c r="U769">
        <v>-6844.2244000000001</v>
      </c>
      <c r="V769">
        <v>-7452.9513999999999</v>
      </c>
      <c r="W769">
        <v>-32.616300000000003</v>
      </c>
      <c r="X769">
        <v>-481.65280000000001</v>
      </c>
      <c r="Y769">
        <v>-33.892000000000003</v>
      </c>
      <c r="Z769">
        <v>-22.010200000000001</v>
      </c>
      <c r="AA769">
        <v>0.96199999999999997</v>
      </c>
      <c r="AB769">
        <v>2.9636</v>
      </c>
      <c r="AC769">
        <v>121.4721</v>
      </c>
      <c r="AD769">
        <v>276.42180000000002</v>
      </c>
      <c r="AE769">
        <v>225.61500000000001</v>
      </c>
      <c r="AF769">
        <v>7.9954999999999998</v>
      </c>
      <c r="AG769">
        <v>0.31979999999999997</v>
      </c>
      <c r="AH769">
        <v>0.15490000000000001</v>
      </c>
      <c r="AI769">
        <v>119.92010000000001</v>
      </c>
      <c r="AJ769">
        <v>119.92010000000001</v>
      </c>
      <c r="AK769">
        <v>-8.0091000000000001</v>
      </c>
      <c r="AL769">
        <v>0.48230000000000001</v>
      </c>
      <c r="AM769">
        <v>-1.2407999999999999</v>
      </c>
      <c r="AN769">
        <v>1.0507</v>
      </c>
      <c r="AO769">
        <v>-1.4158999999999999</v>
      </c>
    </row>
    <row r="770" spans="1:41" x14ac:dyDescent="0.25">
      <c r="A770" t="s">
        <v>170</v>
      </c>
      <c r="B770" t="str">
        <f>VLOOKUP(A770:A1657,[1]FININD!$A$2:$B$5832,2,0)</f>
        <v>中嘉博创信息技术股份有限公司</v>
      </c>
      <c r="C770" s="2">
        <v>43465</v>
      </c>
      <c r="D770">
        <v>0</v>
      </c>
      <c r="E770">
        <v>8.0747</v>
      </c>
      <c r="F770">
        <v>7.1538000000000004</v>
      </c>
      <c r="G770">
        <v>4.7484999999999999</v>
      </c>
      <c r="H770">
        <v>7.6135000000000002</v>
      </c>
      <c r="I770">
        <v>8.3438999999999997</v>
      </c>
      <c r="J770">
        <v>80.179500000000004</v>
      </c>
      <c r="K770">
        <v>9.6745999999999999</v>
      </c>
      <c r="L770">
        <v>99.431600000000003</v>
      </c>
      <c r="M770">
        <v>1.3698999999999999</v>
      </c>
      <c r="N770">
        <v>1.3386</v>
      </c>
      <c r="O770">
        <v>47.823599999999999</v>
      </c>
      <c r="P770">
        <v>323.30169999999998</v>
      </c>
      <c r="Q770">
        <v>47.823599999999999</v>
      </c>
      <c r="R770">
        <v>0.1076</v>
      </c>
      <c r="S770">
        <v>8.5691000000000006</v>
      </c>
      <c r="T770">
        <v>43.816099999999999</v>
      </c>
      <c r="U770">
        <v>12.927300000000001</v>
      </c>
      <c r="V770">
        <v>10.6318</v>
      </c>
      <c r="W770">
        <v>43.816099999999999</v>
      </c>
      <c r="X770">
        <v>-292.30279999999999</v>
      </c>
      <c r="Y770">
        <v>35.383899999999997</v>
      </c>
      <c r="Z770">
        <v>65.224699999999999</v>
      </c>
      <c r="AA770">
        <v>91.563800000000001</v>
      </c>
      <c r="AB770">
        <v>3.4767000000000001</v>
      </c>
      <c r="AC770">
        <v>103.5475</v>
      </c>
      <c r="AD770">
        <v>52.862299999999998</v>
      </c>
      <c r="AE770">
        <v>54.0824</v>
      </c>
      <c r="AF770">
        <v>40.262099999999997</v>
      </c>
      <c r="AG770">
        <v>0.9677</v>
      </c>
      <c r="AH770">
        <v>0.70909999999999995</v>
      </c>
      <c r="AI770">
        <v>102.7818</v>
      </c>
      <c r="AJ770">
        <v>102.7818</v>
      </c>
      <c r="AK770">
        <v>-2.9468999999999999</v>
      </c>
      <c r="AL770">
        <v>0.74850000000000005</v>
      </c>
      <c r="AM770">
        <v>-2.0895999999999999</v>
      </c>
      <c r="AN770">
        <v>-0.28170000000000001</v>
      </c>
      <c r="AO770">
        <v>-1.6771</v>
      </c>
    </row>
    <row r="771" spans="1:41" x14ac:dyDescent="0.25">
      <c r="A771" t="s">
        <v>170</v>
      </c>
      <c r="B771" t="str">
        <f>VLOOKUP(A771:A1658,[1]FININD!$A$2:$B$5832,2,0)</f>
        <v>中嘉博创信息技术股份有限公司</v>
      </c>
      <c r="C771" s="2">
        <v>43830</v>
      </c>
      <c r="D771">
        <v>0</v>
      </c>
      <c r="E771">
        <v>-41.860599999999998</v>
      </c>
      <c r="F771">
        <v>-25.417100000000001</v>
      </c>
      <c r="G771">
        <v>-31.737400000000001</v>
      </c>
      <c r="H771">
        <v>-33.444600000000001</v>
      </c>
      <c r="I771">
        <v>-39.213200000000001</v>
      </c>
      <c r="J771">
        <v>85.443700000000007</v>
      </c>
      <c r="K771">
        <v>-38.459200000000003</v>
      </c>
      <c r="L771">
        <v>99.596800000000002</v>
      </c>
      <c r="M771">
        <v>1.2861</v>
      </c>
      <c r="N771">
        <v>1.2650999999999999</v>
      </c>
      <c r="O771">
        <v>68.240300000000005</v>
      </c>
      <c r="P771">
        <v>349.15640000000002</v>
      </c>
      <c r="Q771">
        <v>68.240300000000005</v>
      </c>
      <c r="R771">
        <v>4.1799999999999997E-2</v>
      </c>
      <c r="S771">
        <v>-859.32899999999995</v>
      </c>
      <c r="T771">
        <v>4.3510999999999997</v>
      </c>
      <c r="U771">
        <v>-514.82420000000002</v>
      </c>
      <c r="V771">
        <v>-590.41110000000003</v>
      </c>
      <c r="W771">
        <v>4.3510999999999997</v>
      </c>
      <c r="X771">
        <v>564.4375</v>
      </c>
      <c r="Y771">
        <v>-35.529200000000003</v>
      </c>
      <c r="Z771">
        <v>-26.6248</v>
      </c>
      <c r="AA771">
        <v>68.0685</v>
      </c>
      <c r="AB771">
        <v>3.2538</v>
      </c>
      <c r="AC771">
        <v>110.639</v>
      </c>
      <c r="AD771">
        <v>58.367199999999997</v>
      </c>
      <c r="AE771">
        <v>57.401899999999998</v>
      </c>
      <c r="AF771">
        <v>35.906999999999996</v>
      </c>
      <c r="AG771">
        <v>1.0674999999999999</v>
      </c>
      <c r="AH771">
        <v>0.68510000000000004</v>
      </c>
      <c r="AI771">
        <v>109.26900000000001</v>
      </c>
      <c r="AJ771">
        <v>109.26900000000001</v>
      </c>
      <c r="AK771">
        <v>13.116</v>
      </c>
      <c r="AL771">
        <v>0.76990000000000003</v>
      </c>
      <c r="AM771">
        <v>8.9853000000000005</v>
      </c>
      <c r="AN771">
        <v>1.7887999999999999</v>
      </c>
      <c r="AO771">
        <v>10.615500000000001</v>
      </c>
    </row>
    <row r="772" spans="1:41" x14ac:dyDescent="0.25">
      <c r="A772" t="s">
        <v>170</v>
      </c>
      <c r="B772" t="str">
        <f>VLOOKUP(A772:A1659,[1]FININD!$A$2:$B$5832,2,0)</f>
        <v>中嘉博创信息技术股份有限公司</v>
      </c>
      <c r="C772" s="2">
        <v>44196</v>
      </c>
      <c r="D772">
        <v>0</v>
      </c>
      <c r="E772">
        <v>0.86450000000000005</v>
      </c>
      <c r="F772">
        <v>2.5327999999999999</v>
      </c>
      <c r="G772">
        <v>0.54930000000000001</v>
      </c>
      <c r="H772">
        <v>1.9928999999999999</v>
      </c>
      <c r="I772">
        <v>0.79400000000000004</v>
      </c>
      <c r="J772">
        <v>86.764099999999999</v>
      </c>
      <c r="K772">
        <v>1.377</v>
      </c>
      <c r="L772">
        <v>97.117599999999996</v>
      </c>
      <c r="M772">
        <v>1.2930999999999999</v>
      </c>
      <c r="N772">
        <v>1.2716000000000001</v>
      </c>
      <c r="O772">
        <v>58.712000000000003</v>
      </c>
      <c r="P772">
        <v>287.22199999999998</v>
      </c>
      <c r="Q772">
        <v>58.726100000000002</v>
      </c>
      <c r="R772">
        <v>0</v>
      </c>
      <c r="S772">
        <v>101.6292</v>
      </c>
      <c r="T772">
        <v>-18.635100000000001</v>
      </c>
      <c r="U772">
        <v>102.9132</v>
      </c>
      <c r="V772">
        <v>101.6474</v>
      </c>
      <c r="W772">
        <v>-18.635100000000001</v>
      </c>
      <c r="X772">
        <v>-59.088299999999997</v>
      </c>
      <c r="Y772">
        <v>0.86829999999999996</v>
      </c>
      <c r="Z772">
        <v>-4.7282999999999999</v>
      </c>
      <c r="AA772">
        <v>73.173900000000003</v>
      </c>
      <c r="AB772">
        <v>2.9718</v>
      </c>
      <c r="AC772">
        <v>121.1391</v>
      </c>
      <c r="AD772">
        <v>78.7273</v>
      </c>
      <c r="AE772">
        <v>60.828699999999998</v>
      </c>
      <c r="AF772">
        <v>27.4758</v>
      </c>
      <c r="AG772">
        <v>1.1031</v>
      </c>
      <c r="AH772">
        <v>0.67510000000000003</v>
      </c>
      <c r="AI772">
        <v>108.4029</v>
      </c>
      <c r="AJ772">
        <v>108.4029</v>
      </c>
      <c r="AK772">
        <v>9.2285000000000004</v>
      </c>
      <c r="AL772">
        <v>0.67530000000000001</v>
      </c>
      <c r="AM772">
        <v>6.2305000000000001</v>
      </c>
      <c r="AN772">
        <v>1.4268000000000001</v>
      </c>
      <c r="AO772">
        <v>6.3851000000000004</v>
      </c>
    </row>
    <row r="773" spans="1:41" x14ac:dyDescent="0.25">
      <c r="A773" t="s">
        <v>236</v>
      </c>
      <c r="B773" t="str">
        <f>VLOOKUP(A773:A1660,[1]FININD!$A$2:$B$5832,2,0)</f>
        <v>数源科技股份有限公司</v>
      </c>
      <c r="C773" s="2">
        <v>43465</v>
      </c>
      <c r="D773">
        <v>0</v>
      </c>
      <c r="E773">
        <v>3.5078999999999998</v>
      </c>
      <c r="F773">
        <v>4.7096</v>
      </c>
      <c r="G773">
        <v>1.98</v>
      </c>
      <c r="H773">
        <v>4.7420999999999998</v>
      </c>
      <c r="I773">
        <v>4.1746999999999996</v>
      </c>
      <c r="J773">
        <v>79.4345</v>
      </c>
      <c r="K773">
        <v>6.3094000000000001</v>
      </c>
      <c r="L773">
        <v>98.975200000000001</v>
      </c>
      <c r="M773">
        <v>1.1618999999999999</v>
      </c>
      <c r="N773">
        <v>0.73270000000000002</v>
      </c>
      <c r="O773">
        <v>158.52799999999999</v>
      </c>
      <c r="P773">
        <v>197.8809</v>
      </c>
      <c r="Q773">
        <v>188.21899999999999</v>
      </c>
      <c r="R773">
        <v>0</v>
      </c>
      <c r="S773">
        <v>20.408200000000001</v>
      </c>
      <c r="T773">
        <v>-42.288600000000002</v>
      </c>
      <c r="U773">
        <v>-4.95</v>
      </c>
      <c r="V773">
        <v>-8.1183999999999994</v>
      </c>
      <c r="W773">
        <v>-42.288600000000002</v>
      </c>
      <c r="X773">
        <v>819.42560000000003</v>
      </c>
      <c r="Y773">
        <v>0.67569999999999997</v>
      </c>
      <c r="Z773">
        <v>-17.446999999999999</v>
      </c>
      <c r="AA773">
        <v>1.0394000000000001</v>
      </c>
      <c r="AB773">
        <v>5.3090000000000002</v>
      </c>
      <c r="AC773">
        <v>67.809200000000004</v>
      </c>
      <c r="AD773">
        <v>129.38630000000001</v>
      </c>
      <c r="AE773">
        <v>267.84800000000001</v>
      </c>
      <c r="AF773">
        <v>73.757199999999997</v>
      </c>
      <c r="AG773">
        <v>1.4608000000000001</v>
      </c>
      <c r="AH773">
        <v>0.42899999999999999</v>
      </c>
      <c r="AI773">
        <v>76.758300000000006</v>
      </c>
      <c r="AJ773">
        <v>76.758300000000006</v>
      </c>
      <c r="AK773">
        <v>35.838700000000003</v>
      </c>
      <c r="AL773">
        <v>8.09E-2</v>
      </c>
      <c r="AM773">
        <v>15.373799999999999</v>
      </c>
      <c r="AN773">
        <v>3.4342999999999999</v>
      </c>
      <c r="AO773">
        <v>16.9983</v>
      </c>
    </row>
    <row r="774" spans="1:41" x14ac:dyDescent="0.25">
      <c r="A774" t="s">
        <v>236</v>
      </c>
      <c r="B774" t="str">
        <f>VLOOKUP(A774:A1661,[1]FININD!$A$2:$B$5832,2,0)</f>
        <v>数源科技股份有限公司</v>
      </c>
      <c r="C774" s="2">
        <v>43830</v>
      </c>
      <c r="D774">
        <v>0</v>
      </c>
      <c r="E774">
        <v>2.5861000000000001</v>
      </c>
      <c r="F774">
        <v>4.2321</v>
      </c>
      <c r="G774">
        <v>1.1999</v>
      </c>
      <c r="H774">
        <v>3.9198</v>
      </c>
      <c r="I774">
        <v>3.5171999999999999</v>
      </c>
      <c r="J774">
        <v>75.107299999999995</v>
      </c>
      <c r="K774">
        <v>5.2028999999999996</v>
      </c>
      <c r="L774">
        <v>94.754099999999994</v>
      </c>
      <c r="M774">
        <v>1.8284</v>
      </c>
      <c r="N774">
        <v>1.1658999999999999</v>
      </c>
      <c r="O774">
        <v>153.70820000000001</v>
      </c>
      <c r="P774">
        <v>192.4907</v>
      </c>
      <c r="Q774">
        <v>183.1284</v>
      </c>
      <c r="R774">
        <v>0.3488</v>
      </c>
      <c r="S774">
        <v>-51.1111</v>
      </c>
      <c r="T774">
        <v>-28.1172</v>
      </c>
      <c r="U774">
        <v>-40.723500000000001</v>
      </c>
      <c r="V774">
        <v>-39.437199999999997</v>
      </c>
      <c r="W774">
        <v>-28.1172</v>
      </c>
      <c r="X774">
        <v>-127.1801</v>
      </c>
      <c r="Y774">
        <v>1.4884999999999999</v>
      </c>
      <c r="Z774">
        <v>-5.8700000000000002E-2</v>
      </c>
      <c r="AA774">
        <v>0.97699999999999998</v>
      </c>
      <c r="AB774">
        <v>4.3982999999999999</v>
      </c>
      <c r="AC774">
        <v>81.850099999999998</v>
      </c>
      <c r="AD774">
        <v>167.1361</v>
      </c>
      <c r="AE774">
        <v>304.65859999999998</v>
      </c>
      <c r="AF774">
        <v>53.290900000000001</v>
      </c>
      <c r="AG774">
        <v>1.0387999999999999</v>
      </c>
      <c r="AH774">
        <v>0.34100000000000003</v>
      </c>
      <c r="AI774">
        <v>118.0321</v>
      </c>
      <c r="AJ774">
        <v>118.0321</v>
      </c>
      <c r="AK774">
        <v>-13.551299999999999</v>
      </c>
      <c r="AL774">
        <v>3.85E-2</v>
      </c>
      <c r="AM774">
        <v>-4.6215000000000002</v>
      </c>
      <c r="AN774">
        <v>-1.024</v>
      </c>
      <c r="AO774">
        <v>-4.6228999999999996</v>
      </c>
    </row>
    <row r="775" spans="1:41" x14ac:dyDescent="0.25">
      <c r="A775" t="s">
        <v>236</v>
      </c>
      <c r="B775" t="str">
        <f>VLOOKUP(A775:A1662,[1]FININD!$A$2:$B$5832,2,0)</f>
        <v>数源科技股份有限公司</v>
      </c>
      <c r="C775" s="2">
        <v>44196</v>
      </c>
      <c r="D775">
        <v>0</v>
      </c>
      <c r="E775">
        <v>2.6431</v>
      </c>
      <c r="F775">
        <v>3.5819000000000001</v>
      </c>
      <c r="G775">
        <v>1.4105000000000001</v>
      </c>
      <c r="H775">
        <v>4.2148000000000003</v>
      </c>
      <c r="I775">
        <v>4.5362999999999998</v>
      </c>
      <c r="J775">
        <v>83.648499999999999</v>
      </c>
      <c r="K775">
        <v>4.5004999999999997</v>
      </c>
      <c r="L775">
        <v>77.768799999999999</v>
      </c>
      <c r="M775">
        <v>2.0870000000000002</v>
      </c>
      <c r="N775">
        <v>1.2232000000000001</v>
      </c>
      <c r="O775">
        <v>109.4808</v>
      </c>
      <c r="P775">
        <v>128.9067</v>
      </c>
      <c r="Q775">
        <v>124.80029999999999</v>
      </c>
      <c r="R775">
        <v>0.39429999999999998</v>
      </c>
      <c r="S775">
        <v>-26.923100000000002</v>
      </c>
      <c r="T775">
        <v>2.1120000000000001</v>
      </c>
      <c r="U775">
        <v>-42.669699999999999</v>
      </c>
      <c r="V775">
        <v>-19.475899999999999</v>
      </c>
      <c r="W775">
        <v>2.1120000000000001</v>
      </c>
      <c r="X775">
        <v>173.41739999999999</v>
      </c>
      <c r="Y775">
        <v>25.3247</v>
      </c>
      <c r="Z775">
        <v>1.6691</v>
      </c>
      <c r="AA775">
        <v>0.94799999999999995</v>
      </c>
      <c r="AB775">
        <v>4.4634</v>
      </c>
      <c r="AC775">
        <v>80.655699999999996</v>
      </c>
      <c r="AD775">
        <v>101.506</v>
      </c>
      <c r="AE775">
        <v>366.26729999999998</v>
      </c>
      <c r="AF775">
        <v>67.191000000000003</v>
      </c>
      <c r="AG775">
        <v>0.82589999999999997</v>
      </c>
      <c r="AH775">
        <v>0.3135</v>
      </c>
      <c r="AI775">
        <v>107.5941</v>
      </c>
      <c r="AJ775">
        <v>107.5941</v>
      </c>
      <c r="AK775">
        <v>8.7232000000000003</v>
      </c>
      <c r="AL775">
        <v>0.72219999999999995</v>
      </c>
      <c r="AM775">
        <v>2.7347999999999999</v>
      </c>
      <c r="AN775">
        <v>0.94040000000000001</v>
      </c>
      <c r="AO775">
        <v>2.7124000000000001</v>
      </c>
    </row>
    <row r="776" spans="1:41" x14ac:dyDescent="0.25">
      <c r="A776" t="s">
        <v>347</v>
      </c>
      <c r="B776" t="str">
        <f>VLOOKUP(A776:A940,[2]FININD!$A$2:$B$1115,2,0)</f>
        <v>嘉凯城集团股份有限公司</v>
      </c>
      <c r="C776" s="2">
        <v>43465</v>
      </c>
      <c r="D776">
        <v>0</v>
      </c>
      <c r="E776">
        <v>-36.734299999999998</v>
      </c>
      <c r="F776">
        <v>-4.7419000000000002</v>
      </c>
      <c r="G776">
        <v>-8.7765000000000004</v>
      </c>
      <c r="H776">
        <v>-8.4316999999999993</v>
      </c>
      <c r="I776">
        <v>-97.665599999999998</v>
      </c>
      <c r="J776">
        <v>86.819900000000004</v>
      </c>
      <c r="K776">
        <v>-90.0351</v>
      </c>
      <c r="L776">
        <v>93.130099999999999</v>
      </c>
      <c r="M776">
        <v>0.99409999999999998</v>
      </c>
      <c r="N776">
        <v>0.32550000000000001</v>
      </c>
      <c r="O776">
        <v>435.22969999999998</v>
      </c>
      <c r="P776">
        <v>475.53910000000002</v>
      </c>
      <c r="Q776">
        <v>443.5258</v>
      </c>
      <c r="R776">
        <v>0.09</v>
      </c>
      <c r="S776">
        <v>-179.0909</v>
      </c>
      <c r="T776">
        <v>34.592300000000002</v>
      </c>
      <c r="U776">
        <v>-153.203</v>
      </c>
      <c r="V776">
        <v>-187.39949999999999</v>
      </c>
      <c r="W776">
        <v>34.592300000000002</v>
      </c>
      <c r="X776">
        <v>70.745099999999994</v>
      </c>
      <c r="Y776">
        <v>-31.676400000000001</v>
      </c>
      <c r="Z776">
        <v>-27.820599999999999</v>
      </c>
      <c r="AA776">
        <v>0.1106</v>
      </c>
      <c r="AB776">
        <v>16.796399999999998</v>
      </c>
      <c r="AC776">
        <v>21.4331</v>
      </c>
      <c r="AD776">
        <v>397.37619999999998</v>
      </c>
      <c r="AE776">
        <v>2681.0356000000002</v>
      </c>
      <c r="AF776">
        <v>7.1906999999999996</v>
      </c>
      <c r="AG776">
        <v>0.39789999999999998</v>
      </c>
      <c r="AH776">
        <v>7.5300000000000006E-2</v>
      </c>
      <c r="AI776">
        <v>90.167100000000005</v>
      </c>
      <c r="AJ776">
        <v>90.167100000000005</v>
      </c>
      <c r="AK776">
        <v>-45.995600000000003</v>
      </c>
      <c r="AL776">
        <v>0.1346</v>
      </c>
      <c r="AM776">
        <v>-3.4653999999999998</v>
      </c>
      <c r="AN776">
        <v>5.8014000000000001</v>
      </c>
      <c r="AO776">
        <v>-4.1333000000000002</v>
      </c>
    </row>
    <row r="777" spans="1:41" x14ac:dyDescent="0.25">
      <c r="A777" t="s">
        <v>347</v>
      </c>
      <c r="B777" t="str">
        <f>VLOOKUP(A777:A941,[2]FININD!$A$2:$B$1115,2,0)</f>
        <v>嘉凯城集团股份有限公司</v>
      </c>
      <c r="C777" s="2">
        <v>43830</v>
      </c>
      <c r="D777">
        <v>0</v>
      </c>
      <c r="E777">
        <v>3.2566000000000002</v>
      </c>
      <c r="F777">
        <v>4.1154999999999999</v>
      </c>
      <c r="G777">
        <v>0.23050000000000001</v>
      </c>
      <c r="H777">
        <v>2.7482000000000002</v>
      </c>
      <c r="I777">
        <v>2.6541000000000001</v>
      </c>
      <c r="J777">
        <v>77.162300000000002</v>
      </c>
      <c r="K777">
        <v>23.198399999999999</v>
      </c>
      <c r="L777">
        <v>314.05130000000003</v>
      </c>
      <c r="M777">
        <v>1.0831999999999999</v>
      </c>
      <c r="N777">
        <v>0.58860000000000001</v>
      </c>
      <c r="O777">
        <v>421.9357</v>
      </c>
      <c r="P777">
        <v>458.6875</v>
      </c>
      <c r="Q777">
        <v>431.1311</v>
      </c>
      <c r="R777">
        <v>0.17399999999999999</v>
      </c>
      <c r="S777">
        <v>106.89660000000001</v>
      </c>
      <c r="T777">
        <v>-2.4895999999999998</v>
      </c>
      <c r="U777">
        <v>125.1245</v>
      </c>
      <c r="V777">
        <v>102.6499</v>
      </c>
      <c r="W777">
        <v>-2.4895999999999998</v>
      </c>
      <c r="X777">
        <v>168.928</v>
      </c>
      <c r="Y777">
        <v>3.2075</v>
      </c>
      <c r="Z777">
        <v>0.91379999999999995</v>
      </c>
      <c r="AA777">
        <v>0.16819999999999999</v>
      </c>
      <c r="AB777">
        <v>17.906700000000001</v>
      </c>
      <c r="AC777">
        <v>20.104199999999999</v>
      </c>
      <c r="AD777">
        <v>354.92529999999999</v>
      </c>
      <c r="AE777">
        <v>1746.3431</v>
      </c>
      <c r="AF777">
        <v>3.2280000000000002</v>
      </c>
      <c r="AG777">
        <v>0.47039999999999998</v>
      </c>
      <c r="AH777">
        <v>8.72E-2</v>
      </c>
      <c r="AI777">
        <v>101.83199999999999</v>
      </c>
      <c r="AJ777">
        <v>101.83199999999999</v>
      </c>
      <c r="AK777">
        <v>32.513300000000001</v>
      </c>
      <c r="AL777">
        <v>6.5299999999999997E-2</v>
      </c>
      <c r="AM777">
        <v>2.8359999999999999</v>
      </c>
      <c r="AN777">
        <v>-12.0665</v>
      </c>
      <c r="AO777">
        <v>2.8231999999999999</v>
      </c>
    </row>
    <row r="778" spans="1:41" x14ac:dyDescent="0.25">
      <c r="A778" t="s">
        <v>347</v>
      </c>
      <c r="B778" t="str">
        <f>VLOOKUP(A778:A942,[2]FININD!$A$2:$B$1115,2,0)</f>
        <v>嘉凯城集团股份有限公司</v>
      </c>
      <c r="C778" s="2">
        <v>44196</v>
      </c>
      <c r="D778">
        <v>0</v>
      </c>
      <c r="E778">
        <v>-42.9739</v>
      </c>
      <c r="F778">
        <v>-5.5490000000000004</v>
      </c>
      <c r="G778">
        <v>-9.5047999999999995</v>
      </c>
      <c r="H778">
        <v>-11.303000000000001</v>
      </c>
      <c r="I778">
        <v>-128.25579999999999</v>
      </c>
      <c r="J778">
        <v>104.2295</v>
      </c>
      <c r="K778">
        <v>-86.009500000000003</v>
      </c>
      <c r="L778">
        <v>67.104799999999997</v>
      </c>
      <c r="M778">
        <v>0.94130000000000003</v>
      </c>
      <c r="N778">
        <v>0.27660000000000001</v>
      </c>
      <c r="O778">
        <v>470.46940000000001</v>
      </c>
      <c r="P778">
        <v>494.22120000000001</v>
      </c>
      <c r="Q778">
        <v>483.43220000000002</v>
      </c>
      <c r="R778">
        <v>0.2001</v>
      </c>
      <c r="S778">
        <v>-1266.6667</v>
      </c>
      <c r="T778">
        <v>-39.471499999999999</v>
      </c>
      <c r="U778">
        <v>-324.41329999999999</v>
      </c>
      <c r="V778">
        <v>-3024.9517000000001</v>
      </c>
      <c r="W778">
        <v>-39.471499999999999</v>
      </c>
      <c r="X778">
        <v>-178.51300000000001</v>
      </c>
      <c r="Y778">
        <v>-35.476700000000001</v>
      </c>
      <c r="Z778">
        <v>-29.0793</v>
      </c>
      <c r="AA778">
        <v>0.17730000000000001</v>
      </c>
      <c r="AB778">
        <v>8.6722000000000001</v>
      </c>
      <c r="AC778">
        <v>41.511899999999997</v>
      </c>
      <c r="AD778">
        <v>397.4332</v>
      </c>
      <c r="AE778">
        <v>1675.5743</v>
      </c>
      <c r="AF778">
        <v>1.2421</v>
      </c>
      <c r="AG778">
        <v>0.3407</v>
      </c>
      <c r="AH778">
        <v>6.1499999999999999E-2</v>
      </c>
      <c r="AI778">
        <v>95.562600000000003</v>
      </c>
      <c r="AJ778">
        <v>95.562600000000003</v>
      </c>
      <c r="AK778">
        <v>-42.173900000000003</v>
      </c>
      <c r="AL778">
        <v>0.65700000000000003</v>
      </c>
      <c r="AM778">
        <v>-2.5937000000000001</v>
      </c>
      <c r="AN778">
        <v>0.63080000000000003</v>
      </c>
      <c r="AO778">
        <v>-3.1254</v>
      </c>
    </row>
    <row r="779" spans="1:41" x14ac:dyDescent="0.25">
      <c r="A779" t="s">
        <v>97</v>
      </c>
      <c r="B779" t="str">
        <f>VLOOKUP(A779:A1666,[1]FININD!$A$2:$B$5832,2,0)</f>
        <v>高升控股股份有限公司</v>
      </c>
      <c r="C779" s="2">
        <v>43465</v>
      </c>
      <c r="D779">
        <v>0</v>
      </c>
      <c r="E779">
        <v>-80.0321</v>
      </c>
      <c r="F779">
        <v>-59.142400000000002</v>
      </c>
      <c r="G779">
        <v>-65.572999999999993</v>
      </c>
      <c r="H779">
        <v>-78.162800000000004</v>
      </c>
      <c r="I779">
        <v>-243.75229999999999</v>
      </c>
      <c r="J779">
        <v>78.833399999999997</v>
      </c>
      <c r="K779">
        <v>-169.32079999999999</v>
      </c>
      <c r="L779">
        <v>71.066400000000002</v>
      </c>
      <c r="M779">
        <v>1.8963000000000001</v>
      </c>
      <c r="N779">
        <v>1.7863</v>
      </c>
      <c r="O779">
        <v>84.681700000000006</v>
      </c>
      <c r="P779">
        <v>430.827</v>
      </c>
      <c r="Q779">
        <v>85.043800000000005</v>
      </c>
      <c r="R779">
        <v>0</v>
      </c>
      <c r="S779">
        <v>-1606.6667</v>
      </c>
      <c r="T779">
        <v>3.7568000000000001</v>
      </c>
      <c r="U779">
        <v>-911.76300000000003</v>
      </c>
      <c r="V779">
        <v>-1500.9169999999999</v>
      </c>
      <c r="W779">
        <v>3.7568000000000001</v>
      </c>
      <c r="X779">
        <v>-95.892600000000002</v>
      </c>
      <c r="Y779">
        <v>-50.970799999999997</v>
      </c>
      <c r="Z779">
        <v>-14.527799999999999</v>
      </c>
      <c r="AA779">
        <v>8.3775999999999993</v>
      </c>
      <c r="AB779">
        <v>2.4933999999999998</v>
      </c>
      <c r="AC779">
        <v>144.38059999999999</v>
      </c>
      <c r="AD779">
        <v>68.457800000000006</v>
      </c>
      <c r="AE779">
        <v>119.50839999999999</v>
      </c>
      <c r="AF779">
        <v>2.3483999999999998</v>
      </c>
      <c r="AG779">
        <v>0.32829999999999998</v>
      </c>
      <c r="AH779">
        <v>0.24790000000000001</v>
      </c>
      <c r="AI779">
        <v>104.0551</v>
      </c>
      <c r="AJ779">
        <v>104.0551</v>
      </c>
      <c r="AK779">
        <v>1.7585999999999999</v>
      </c>
      <c r="AL779">
        <v>1.1826000000000001</v>
      </c>
      <c r="AM779">
        <v>0.436</v>
      </c>
      <c r="AN779">
        <v>-3.1099999999999999E-2</v>
      </c>
      <c r="AO779">
        <v>0.47310000000000002</v>
      </c>
    </row>
    <row r="780" spans="1:41" x14ac:dyDescent="0.25">
      <c r="A780" t="s">
        <v>97</v>
      </c>
      <c r="B780" t="str">
        <f>VLOOKUP(A780:A1667,[1]FININD!$A$2:$B$5832,2,0)</f>
        <v>高升控股股份有限公司</v>
      </c>
      <c r="C780" s="2">
        <v>43830</v>
      </c>
      <c r="D780">
        <v>0</v>
      </c>
      <c r="E780">
        <v>-42.402900000000002</v>
      </c>
      <c r="F780">
        <v>-22.470099999999999</v>
      </c>
      <c r="G780">
        <v>-26.287400000000002</v>
      </c>
      <c r="H780">
        <v>-44.398400000000002</v>
      </c>
      <c r="I780">
        <v>-73.574600000000004</v>
      </c>
      <c r="J780">
        <v>71.429699999999997</v>
      </c>
      <c r="K780">
        <v>-79.846299999999999</v>
      </c>
      <c r="L780">
        <v>104.67489999999999</v>
      </c>
      <c r="M780">
        <v>2.0215000000000001</v>
      </c>
      <c r="N780">
        <v>1.8775999999999999</v>
      </c>
      <c r="O780">
        <v>120.29389999999999</v>
      </c>
      <c r="P780">
        <v>439.33339999999998</v>
      </c>
      <c r="Q780">
        <v>120.9414</v>
      </c>
      <c r="R780">
        <v>0</v>
      </c>
      <c r="S780">
        <v>75.221199999999996</v>
      </c>
      <c r="T780">
        <v>-8.4593000000000007</v>
      </c>
      <c r="U780">
        <v>57.826599999999999</v>
      </c>
      <c r="V780">
        <v>73.878500000000003</v>
      </c>
      <c r="W780">
        <v>-8.4593000000000007</v>
      </c>
      <c r="X780">
        <v>977.25250000000005</v>
      </c>
      <c r="Y780">
        <v>-42.406100000000002</v>
      </c>
      <c r="Z780">
        <v>-31.157299999999999</v>
      </c>
      <c r="AA780">
        <v>7.0618999999999996</v>
      </c>
      <c r="AB780">
        <v>1.7575000000000001</v>
      </c>
      <c r="AC780">
        <v>204.83250000000001</v>
      </c>
      <c r="AD780">
        <v>85.736699999999999</v>
      </c>
      <c r="AE780">
        <v>170.44280000000001</v>
      </c>
      <c r="AF780">
        <v>2.0954000000000002</v>
      </c>
      <c r="AG780">
        <v>0.57840000000000003</v>
      </c>
      <c r="AH780">
        <v>0.29139999999999999</v>
      </c>
      <c r="AI780">
        <v>102.60899999999999</v>
      </c>
      <c r="AJ780">
        <v>102.60899999999999</v>
      </c>
      <c r="AK780">
        <v>20.139099999999999</v>
      </c>
      <c r="AL780">
        <v>0.2</v>
      </c>
      <c r="AM780">
        <v>5.8677000000000001</v>
      </c>
      <c r="AN780">
        <v>1.0073000000000001</v>
      </c>
      <c r="AO780">
        <v>7.1955</v>
      </c>
    </row>
    <row r="781" spans="1:41" x14ac:dyDescent="0.25">
      <c r="A781" t="s">
        <v>97</v>
      </c>
      <c r="B781" t="str">
        <f>VLOOKUP(A781:A1668,[1]FININD!$A$2:$B$5832,2,0)</f>
        <v>高升控股股份有限公司</v>
      </c>
      <c r="C781" s="2">
        <v>44196</v>
      </c>
      <c r="D781">
        <v>0</v>
      </c>
      <c r="E781">
        <v>10.702400000000001</v>
      </c>
      <c r="F781">
        <v>5.9038000000000004</v>
      </c>
      <c r="G781">
        <v>5.5362</v>
      </c>
      <c r="H781">
        <v>10.5701</v>
      </c>
      <c r="I781">
        <v>13.208</v>
      </c>
      <c r="J781">
        <v>79.495099999999994</v>
      </c>
      <c r="K781">
        <v>-12.393000000000001</v>
      </c>
      <c r="L781">
        <v>104.67489999999999</v>
      </c>
      <c r="M781">
        <v>2.3734999999999999</v>
      </c>
      <c r="N781">
        <v>2.1412</v>
      </c>
      <c r="O781">
        <v>79.360500000000002</v>
      </c>
      <c r="P781">
        <v>173.58750000000001</v>
      </c>
      <c r="Q781">
        <v>79.584699999999998</v>
      </c>
      <c r="R781">
        <v>0</v>
      </c>
      <c r="S781">
        <v>119.6429</v>
      </c>
      <c r="T781">
        <v>6.0464000000000002</v>
      </c>
      <c r="U781">
        <v>83.540400000000005</v>
      </c>
      <c r="V781">
        <v>119.0373</v>
      </c>
      <c r="W781">
        <v>6.0464000000000002</v>
      </c>
      <c r="X781">
        <v>-142.1335</v>
      </c>
      <c r="Y781">
        <v>11.307499999999999</v>
      </c>
      <c r="Z781">
        <v>-9.6053999999999995</v>
      </c>
      <c r="AA781">
        <v>7.3007999999999997</v>
      </c>
      <c r="AB781">
        <v>1.7635000000000001</v>
      </c>
      <c r="AC781">
        <v>204.13480000000001</v>
      </c>
      <c r="AD781">
        <v>74.599999999999994</v>
      </c>
      <c r="AE781">
        <v>218.66540000000001</v>
      </c>
      <c r="AF781">
        <v>2.7231000000000001</v>
      </c>
      <c r="AG781">
        <v>0.79430000000000001</v>
      </c>
      <c r="AH781">
        <v>0.39800000000000002</v>
      </c>
      <c r="AI781">
        <v>99.193600000000004</v>
      </c>
      <c r="AJ781">
        <v>99.193600000000004</v>
      </c>
      <c r="AK781">
        <v>-7.9715999999999996</v>
      </c>
      <c r="AL781">
        <v>0.51670000000000005</v>
      </c>
      <c r="AM781">
        <v>-3.1728000000000001</v>
      </c>
      <c r="AN781">
        <v>-0.1943</v>
      </c>
      <c r="AO781">
        <v>-3.3412999999999999</v>
      </c>
    </row>
    <row r="782" spans="1:41" x14ac:dyDescent="0.25">
      <c r="A782" t="s">
        <v>50</v>
      </c>
      <c r="B782" t="str">
        <f>VLOOKUP(A782:A1669,[1]FININD!$A$2:$B$5832,2,0)</f>
        <v>广东华铁通达高铁装备股份有限公司</v>
      </c>
      <c r="C782" s="2">
        <v>43465</v>
      </c>
      <c r="D782">
        <v>0</v>
      </c>
      <c r="E782">
        <v>3.4946000000000002</v>
      </c>
      <c r="F782">
        <v>4.1776</v>
      </c>
      <c r="G782">
        <v>2.6232000000000002</v>
      </c>
      <c r="H782">
        <v>3.2382</v>
      </c>
      <c r="I782">
        <v>7.7026000000000003</v>
      </c>
      <c r="J782">
        <v>69.340599999999995</v>
      </c>
      <c r="K782">
        <v>10.9544</v>
      </c>
      <c r="L782">
        <v>100.0847</v>
      </c>
      <c r="M782">
        <v>3.0268000000000002</v>
      </c>
      <c r="N782">
        <v>2.8519999999999999</v>
      </c>
      <c r="O782">
        <v>18.596399999999999</v>
      </c>
      <c r="P782">
        <v>47.900700000000001</v>
      </c>
      <c r="Q782">
        <v>18.779599999999999</v>
      </c>
      <c r="R782">
        <v>2.06E-2</v>
      </c>
      <c r="S782">
        <v>-70.967699999999994</v>
      </c>
      <c r="T782">
        <v>-0.39829999999999999</v>
      </c>
      <c r="U782">
        <v>-57.145600000000002</v>
      </c>
      <c r="V782">
        <v>-73.000200000000007</v>
      </c>
      <c r="W782">
        <v>-0.39829999999999999</v>
      </c>
      <c r="X782">
        <v>193.82570000000001</v>
      </c>
      <c r="Y782">
        <v>3.7869000000000002</v>
      </c>
      <c r="Z782">
        <v>2.5051999999999999</v>
      </c>
      <c r="AA782">
        <v>6.6341999999999999</v>
      </c>
      <c r="AB782">
        <v>1.6467000000000001</v>
      </c>
      <c r="AC782">
        <v>218.6251</v>
      </c>
      <c r="AD782">
        <v>58.173099999999998</v>
      </c>
      <c r="AE782">
        <v>267.26130000000001</v>
      </c>
      <c r="AF782">
        <v>9.7477</v>
      </c>
      <c r="AG782">
        <v>0.41549999999999998</v>
      </c>
      <c r="AH782">
        <v>0.3448</v>
      </c>
      <c r="AI782">
        <v>96.306600000000003</v>
      </c>
      <c r="AJ782">
        <v>96.306600000000003</v>
      </c>
      <c r="AK782">
        <v>6.8076999999999996</v>
      </c>
      <c r="AL782">
        <v>2.5160999999999998</v>
      </c>
      <c r="AM782">
        <v>2.3472</v>
      </c>
      <c r="AN782">
        <v>0.40529999999999999</v>
      </c>
      <c r="AO782">
        <v>2.3184999999999998</v>
      </c>
    </row>
    <row r="783" spans="1:41" x14ac:dyDescent="0.25">
      <c r="A783" t="s">
        <v>50</v>
      </c>
      <c r="B783" t="str">
        <f>VLOOKUP(A783:A1670,[1]FININD!$A$2:$B$5832,2,0)</f>
        <v>广东华铁通达高铁装备股份有限公司</v>
      </c>
      <c r="C783" s="2">
        <v>43830</v>
      </c>
      <c r="D783">
        <v>0</v>
      </c>
      <c r="E783">
        <v>6.9652000000000003</v>
      </c>
      <c r="F783">
        <v>7.1539999999999999</v>
      </c>
      <c r="G783">
        <v>4.7725999999999997</v>
      </c>
      <c r="H783">
        <v>6.4226000000000001</v>
      </c>
      <c r="I783">
        <v>18.5152</v>
      </c>
      <c r="J783">
        <v>64.648300000000006</v>
      </c>
      <c r="K783">
        <v>23.581800000000001</v>
      </c>
      <c r="L783">
        <v>99.938500000000005</v>
      </c>
      <c r="M783">
        <v>1.8363</v>
      </c>
      <c r="N783">
        <v>1.5667</v>
      </c>
      <c r="O783">
        <v>40.6282</v>
      </c>
      <c r="P783">
        <v>192.15610000000001</v>
      </c>
      <c r="Q783">
        <v>42.126600000000003</v>
      </c>
      <c r="R783">
        <v>0.16889999999999999</v>
      </c>
      <c r="S783">
        <v>111.11109999999999</v>
      </c>
      <c r="T783">
        <v>-3.4171999999999998</v>
      </c>
      <c r="U783">
        <v>107.9161</v>
      </c>
      <c r="V783">
        <v>132.16200000000001</v>
      </c>
      <c r="W783">
        <v>-3.4171999999999998</v>
      </c>
      <c r="X783">
        <v>-86.370900000000006</v>
      </c>
      <c r="Y783">
        <v>4.8711000000000002</v>
      </c>
      <c r="Z783">
        <v>27.6691</v>
      </c>
      <c r="AA783">
        <v>3.9626000000000001</v>
      </c>
      <c r="AB783">
        <v>1.4411</v>
      </c>
      <c r="AC783">
        <v>249.80260000000001</v>
      </c>
      <c r="AD783">
        <v>79.520200000000003</v>
      </c>
      <c r="AE783">
        <v>401.18709999999999</v>
      </c>
      <c r="AF783">
        <v>8.7347999999999999</v>
      </c>
      <c r="AG783">
        <v>0.38479999999999998</v>
      </c>
      <c r="AH783">
        <v>0.28910000000000002</v>
      </c>
      <c r="AI783">
        <v>120.8498</v>
      </c>
      <c r="AJ783">
        <v>120.8498</v>
      </c>
      <c r="AK783">
        <v>0.9607</v>
      </c>
      <c r="AL783">
        <v>0.32290000000000002</v>
      </c>
      <c r="AM783">
        <v>0.2777</v>
      </c>
      <c r="AN783">
        <v>4.65E-2</v>
      </c>
      <c r="AO783">
        <v>0.24759999999999999</v>
      </c>
    </row>
    <row r="784" spans="1:41" x14ac:dyDescent="0.25">
      <c r="A784" t="s">
        <v>50</v>
      </c>
      <c r="B784" t="str">
        <f>VLOOKUP(A784:A1671,[1]FININD!$A$2:$B$5832,2,0)</f>
        <v>广东华铁通达高铁装备股份有限公司</v>
      </c>
      <c r="C784" s="2">
        <v>44196</v>
      </c>
      <c r="D784">
        <v>0</v>
      </c>
      <c r="E784">
        <v>9.0105000000000004</v>
      </c>
      <c r="F784">
        <v>8.9381000000000004</v>
      </c>
      <c r="G784">
        <v>6.9481999999999999</v>
      </c>
      <c r="H784">
        <v>9.0996000000000006</v>
      </c>
      <c r="I784">
        <v>24.874600000000001</v>
      </c>
      <c r="J784">
        <v>56.852499999999999</v>
      </c>
      <c r="K784">
        <v>27.786100000000001</v>
      </c>
      <c r="L784">
        <v>100.0145</v>
      </c>
      <c r="M784">
        <v>2.9085999999999999</v>
      </c>
      <c r="N784">
        <v>2.6276999999999999</v>
      </c>
      <c r="O784">
        <v>44.296399999999998</v>
      </c>
      <c r="P784">
        <v>158.21700000000001</v>
      </c>
      <c r="Q784">
        <v>46.647799999999997</v>
      </c>
      <c r="R784">
        <v>0.43659999999999999</v>
      </c>
      <c r="S784">
        <v>42.1053</v>
      </c>
      <c r="T784">
        <v>23.9072</v>
      </c>
      <c r="U784">
        <v>45.997900000000001</v>
      </c>
      <c r="V784">
        <v>66.465900000000005</v>
      </c>
      <c r="W784">
        <v>23.9072</v>
      </c>
      <c r="X784">
        <v>1005.2814</v>
      </c>
      <c r="Y784">
        <v>9.7215000000000007</v>
      </c>
      <c r="Z784">
        <v>14.3428</v>
      </c>
      <c r="AA784">
        <v>3.0735999999999999</v>
      </c>
      <c r="AB784">
        <v>2.0495000000000001</v>
      </c>
      <c r="AC784">
        <v>175.6523</v>
      </c>
      <c r="AD784">
        <v>78.337699999999998</v>
      </c>
      <c r="AE784">
        <v>432.36290000000002</v>
      </c>
      <c r="AF784">
        <v>10.4575</v>
      </c>
      <c r="AG784">
        <v>0.44409999999999999</v>
      </c>
      <c r="AH784">
        <v>0.29799999999999999</v>
      </c>
      <c r="AI784">
        <v>103.2684</v>
      </c>
      <c r="AJ784">
        <v>103.2684</v>
      </c>
      <c r="AK784">
        <v>8.5693000000000001</v>
      </c>
      <c r="AL784">
        <v>0.64439999999999997</v>
      </c>
      <c r="AM784">
        <v>2.5537999999999998</v>
      </c>
      <c r="AN784">
        <v>0.28220000000000001</v>
      </c>
      <c r="AO784">
        <v>2.3936999999999999</v>
      </c>
    </row>
    <row r="785" spans="1:41" x14ac:dyDescent="0.25">
      <c r="A785" t="s">
        <v>373</v>
      </c>
      <c r="B785" t="str">
        <f>VLOOKUP(A785:A949,[2]FININD!$A$2:$B$1115,2,0)</f>
        <v>甘肃皇台酒业股份有限公司</v>
      </c>
      <c r="C785" s="2">
        <v>43465</v>
      </c>
      <c r="D785">
        <v>0</v>
      </c>
      <c r="E785">
        <v>6.9652000000000003</v>
      </c>
      <c r="F785">
        <v>-28.991499999999998</v>
      </c>
      <c r="G785">
        <v>-36.904400000000003</v>
      </c>
      <c r="H785">
        <v>9.0996000000000006</v>
      </c>
      <c r="I785">
        <v>-374.70760000000001</v>
      </c>
      <c r="J785">
        <v>75.926900000000003</v>
      </c>
      <c r="K785">
        <v>-289.4862</v>
      </c>
      <c r="L785">
        <v>77.256600000000006</v>
      </c>
      <c r="M785">
        <v>0.27029999999999998</v>
      </c>
      <c r="N785">
        <v>0.1208</v>
      </c>
      <c r="O785">
        <v>44.296399999999998</v>
      </c>
      <c r="P785">
        <v>-155.48150000000001</v>
      </c>
      <c r="Q785">
        <v>-223.95910000000001</v>
      </c>
      <c r="R785">
        <v>0</v>
      </c>
      <c r="S785">
        <v>19.402999999999999</v>
      </c>
      <c r="T785">
        <v>-46.469200000000001</v>
      </c>
      <c r="U785">
        <v>54.404699999999998</v>
      </c>
      <c r="V785">
        <v>49.108400000000003</v>
      </c>
      <c r="W785">
        <v>-46.469200000000001</v>
      </c>
      <c r="X785">
        <v>88.494699999999995</v>
      </c>
      <c r="Y785">
        <v>-84.909199999999998</v>
      </c>
      <c r="Z785">
        <v>-8.3963000000000001</v>
      </c>
      <c r="AA785">
        <v>0.2666</v>
      </c>
      <c r="AB785">
        <v>26.4267</v>
      </c>
      <c r="AC785">
        <v>13.6226</v>
      </c>
      <c r="AD785">
        <v>930.59069999999997</v>
      </c>
      <c r="AE785">
        <v>385.7715</v>
      </c>
      <c r="AF785">
        <v>0.39900000000000002</v>
      </c>
      <c r="AG785">
        <v>0.38479999999999998</v>
      </c>
      <c r="AH785">
        <v>9.4200000000000006E-2</v>
      </c>
      <c r="AI785">
        <v>100.2093</v>
      </c>
      <c r="AJ785">
        <v>100.2093</v>
      </c>
      <c r="AK785">
        <v>-11.719200000000001</v>
      </c>
      <c r="AL785">
        <v>0.51180000000000003</v>
      </c>
      <c r="AM785">
        <v>-1.1035999999999999</v>
      </c>
      <c r="AN785">
        <v>5.9499999999999997E-2</v>
      </c>
      <c r="AO785">
        <v>-1.1541999999999999</v>
      </c>
    </row>
    <row r="786" spans="1:41" x14ac:dyDescent="0.25">
      <c r="A786" t="s">
        <v>373</v>
      </c>
      <c r="B786" t="str">
        <f>VLOOKUP(A786:A950,[2]FININD!$A$2:$B$1115,2,0)</f>
        <v>甘肃皇台酒业股份有限公司</v>
      </c>
      <c r="C786" s="2">
        <v>43830</v>
      </c>
      <c r="D786">
        <v>0</v>
      </c>
      <c r="E786">
        <v>9.0105000000000004</v>
      </c>
      <c r="F786">
        <v>24.2944</v>
      </c>
      <c r="G786">
        <v>14.9998</v>
      </c>
      <c r="H786">
        <v>144.22190000000001</v>
      </c>
      <c r="I786">
        <v>68.843699999999998</v>
      </c>
      <c r="J786">
        <v>25.003399999999999</v>
      </c>
      <c r="K786">
        <v>56.372999999999998</v>
      </c>
      <c r="L786">
        <v>82.121399999999994</v>
      </c>
      <c r="M786">
        <v>0.58299999999999996</v>
      </c>
      <c r="N786">
        <v>0.23549999999999999</v>
      </c>
      <c r="O786">
        <v>394.81659999999999</v>
      </c>
      <c r="P786">
        <v>-473.41539999999998</v>
      </c>
      <c r="Q786">
        <v>399.01569999999998</v>
      </c>
      <c r="R786">
        <v>0.13800000000000001</v>
      </c>
      <c r="S786">
        <v>170.37039999999999</v>
      </c>
      <c r="T786">
        <v>288.67009999999999</v>
      </c>
      <c r="U786">
        <v>175.6876</v>
      </c>
      <c r="V786">
        <v>171.40899999999999</v>
      </c>
      <c r="W786">
        <v>288.67009999999999</v>
      </c>
      <c r="X786">
        <v>-18.069800000000001</v>
      </c>
      <c r="Y786">
        <v>143.5565</v>
      </c>
      <c r="Z786">
        <v>76.213700000000003</v>
      </c>
      <c r="AA786">
        <v>0.30859999999999999</v>
      </c>
      <c r="AB786">
        <v>69.192800000000005</v>
      </c>
      <c r="AC786">
        <v>5.2028999999999996</v>
      </c>
      <c r="AD786">
        <v>826.84910000000002</v>
      </c>
      <c r="AE786">
        <v>361.37200000000001</v>
      </c>
      <c r="AF786">
        <v>1.2332000000000001</v>
      </c>
      <c r="AG786">
        <v>0.44409999999999999</v>
      </c>
      <c r="AH786">
        <v>0.27800000000000002</v>
      </c>
      <c r="AI786">
        <v>107.33329999999999</v>
      </c>
      <c r="AJ786">
        <v>107.33329999999999</v>
      </c>
      <c r="AK786">
        <v>-3.56</v>
      </c>
      <c r="AL786">
        <v>9.5098000000000003</v>
      </c>
      <c r="AM786">
        <v>-0.98970000000000002</v>
      </c>
      <c r="AN786">
        <v>-5.5500000000000001E-2</v>
      </c>
      <c r="AO786">
        <v>-0.77569999999999995</v>
      </c>
    </row>
    <row r="787" spans="1:41" x14ac:dyDescent="0.25">
      <c r="A787" t="s">
        <v>373</v>
      </c>
      <c r="B787" t="str">
        <f>VLOOKUP(A787:A951,[2]FININD!$A$2:$B$1115,2,0)</f>
        <v>甘肃皇台酒业股份有限公司</v>
      </c>
      <c r="C787" s="2">
        <v>44196</v>
      </c>
      <c r="D787">
        <v>0</v>
      </c>
      <c r="E787">
        <v>29.805599999999998</v>
      </c>
      <c r="F787">
        <v>9.2157999999999998</v>
      </c>
      <c r="G787">
        <v>7.3319000000000001</v>
      </c>
      <c r="H787">
        <v>23.703099999999999</v>
      </c>
      <c r="I787">
        <v>32.926200000000001</v>
      </c>
      <c r="J787">
        <v>33.207000000000001</v>
      </c>
      <c r="K787">
        <v>30.904</v>
      </c>
      <c r="L787">
        <v>93.947800000000001</v>
      </c>
      <c r="M787">
        <v>0.70499999999999996</v>
      </c>
      <c r="N787">
        <v>0.2545</v>
      </c>
      <c r="O787">
        <v>241.35929999999999</v>
      </c>
      <c r="P787">
        <v>-1082.4829</v>
      </c>
      <c r="Q787">
        <v>241.35929999999999</v>
      </c>
      <c r="R787">
        <v>0.15509999999999999</v>
      </c>
      <c r="S787">
        <v>-50</v>
      </c>
      <c r="T787">
        <v>2.6676000000000002</v>
      </c>
      <c r="U787">
        <v>-43.716999999999999</v>
      </c>
      <c r="V787">
        <v>-50.896599999999999</v>
      </c>
      <c r="W787">
        <v>2.6676000000000002</v>
      </c>
      <c r="X787">
        <v>71.907600000000002</v>
      </c>
      <c r="Y787">
        <v>47.165300000000002</v>
      </c>
      <c r="Z787">
        <v>0.45650000000000002</v>
      </c>
      <c r="AA787">
        <v>0.31209999999999999</v>
      </c>
      <c r="AB787">
        <v>11.4057</v>
      </c>
      <c r="AC787">
        <v>31.563300000000002</v>
      </c>
      <c r="AD787">
        <v>648.15120000000002</v>
      </c>
      <c r="AE787">
        <v>557.06410000000005</v>
      </c>
      <c r="AF787">
        <v>1.0290999999999999</v>
      </c>
      <c r="AG787">
        <v>0.9052</v>
      </c>
      <c r="AH787">
        <v>0.22320000000000001</v>
      </c>
      <c r="AI787">
        <v>101.1443</v>
      </c>
      <c r="AJ787">
        <v>101.1443</v>
      </c>
      <c r="AK787">
        <v>-0.97409999999999997</v>
      </c>
      <c r="AL787">
        <v>0.18179999999999999</v>
      </c>
      <c r="AM787">
        <v>-0.21740000000000001</v>
      </c>
      <c r="AN787">
        <v>-2.5399999999999999E-2</v>
      </c>
      <c r="AO787">
        <v>-0.21690000000000001</v>
      </c>
    </row>
    <row r="788" spans="1:41" x14ac:dyDescent="0.25">
      <c r="A788" t="s">
        <v>350</v>
      </c>
      <c r="B788" t="str">
        <f>VLOOKUP(A788:A952,[2]FININD!$A$2:$B$1115,2,0)</f>
        <v>中国中期投资股份有限公司</v>
      </c>
      <c r="C788" s="2">
        <v>43465</v>
      </c>
      <c r="D788">
        <v>0</v>
      </c>
      <c r="E788">
        <v>2.8233999999999999</v>
      </c>
      <c r="F788">
        <v>1.8337000000000001</v>
      </c>
      <c r="G788">
        <v>2.4251</v>
      </c>
      <c r="H788">
        <v>2.0910000000000002</v>
      </c>
      <c r="I788">
        <v>22.817299999999999</v>
      </c>
      <c r="J788">
        <v>90.635099999999994</v>
      </c>
      <c r="K788">
        <v>23.599599999999999</v>
      </c>
      <c r="L788">
        <v>103.4285</v>
      </c>
      <c r="M788">
        <v>4.2774999999999999</v>
      </c>
      <c r="N788">
        <v>3.8142</v>
      </c>
      <c r="O788">
        <v>14.7111</v>
      </c>
      <c r="P788">
        <v>14.7179</v>
      </c>
      <c r="Q788">
        <v>14.7111</v>
      </c>
      <c r="R788">
        <v>0</v>
      </c>
      <c r="S788">
        <v>-49.886099999999999</v>
      </c>
      <c r="T788">
        <v>9.2245000000000008</v>
      </c>
      <c r="U788">
        <v>-48.037599999999998</v>
      </c>
      <c r="V788">
        <v>-49.813000000000002</v>
      </c>
      <c r="W788">
        <v>9.2245000000000008</v>
      </c>
      <c r="X788">
        <v>1.9293</v>
      </c>
      <c r="Y788">
        <v>3.0326</v>
      </c>
      <c r="Z788">
        <v>4.3593000000000002</v>
      </c>
      <c r="AA788">
        <v>2.9792000000000001</v>
      </c>
      <c r="AB788">
        <v>34.904299999999999</v>
      </c>
      <c r="AC788">
        <v>10.3139</v>
      </c>
      <c r="AD788">
        <v>4.9760999999999997</v>
      </c>
      <c r="AE788">
        <v>189.77080000000001</v>
      </c>
      <c r="AF788">
        <v>19.115300000000001</v>
      </c>
      <c r="AG788">
        <v>0.1237</v>
      </c>
      <c r="AH788">
        <v>0.1086</v>
      </c>
      <c r="AI788">
        <v>124.5651</v>
      </c>
      <c r="AJ788">
        <v>124.5651</v>
      </c>
      <c r="AK788">
        <v>-16.5763</v>
      </c>
      <c r="AL788">
        <v>0.35610000000000003</v>
      </c>
      <c r="AM788">
        <v>-1.7994000000000001</v>
      </c>
      <c r="AN788">
        <v>0.97599999999999998</v>
      </c>
      <c r="AO788">
        <v>-1.7618</v>
      </c>
    </row>
    <row r="789" spans="1:41" x14ac:dyDescent="0.25">
      <c r="A789" t="s">
        <v>350</v>
      </c>
      <c r="B789" t="str">
        <f>VLOOKUP(A789:A953,[2]FININD!$A$2:$B$1115,2,0)</f>
        <v>中国中期投资股份有限公司</v>
      </c>
      <c r="C789" s="2">
        <v>43830</v>
      </c>
      <c r="D789">
        <v>0</v>
      </c>
      <c r="E789">
        <v>1.0357000000000001</v>
      </c>
      <c r="F789">
        <v>1.3534999999999999</v>
      </c>
      <c r="G789">
        <v>0.82730000000000004</v>
      </c>
      <c r="H789">
        <v>1.7213000000000001</v>
      </c>
      <c r="I789">
        <v>8.9649999999999999</v>
      </c>
      <c r="J789">
        <v>85.371499999999997</v>
      </c>
      <c r="K789">
        <v>8.8625000000000007</v>
      </c>
      <c r="L789">
        <v>98.856999999999999</v>
      </c>
      <c r="M789">
        <v>0.37769999999999998</v>
      </c>
      <c r="N789">
        <v>0.23350000000000001</v>
      </c>
      <c r="O789">
        <v>42.924999999999997</v>
      </c>
      <c r="P789">
        <v>42.966500000000003</v>
      </c>
      <c r="Q789">
        <v>42.924999999999997</v>
      </c>
      <c r="R789">
        <v>0</v>
      </c>
      <c r="S789">
        <v>-63.181800000000003</v>
      </c>
      <c r="T789">
        <v>-6.383</v>
      </c>
      <c r="U789">
        <v>-63.377800000000001</v>
      </c>
      <c r="V789">
        <v>-59.863100000000003</v>
      </c>
      <c r="W789">
        <v>-6.383</v>
      </c>
      <c r="X789">
        <v>-22.827000000000002</v>
      </c>
      <c r="Y789">
        <v>-22.075800000000001</v>
      </c>
      <c r="Z789">
        <v>-3.0764999999999998</v>
      </c>
      <c r="AA789">
        <v>2.3166000000000002</v>
      </c>
      <c r="AB789">
        <v>50.933599999999998</v>
      </c>
      <c r="AC789">
        <v>7.0679999999999996</v>
      </c>
      <c r="AD789">
        <v>7.5975000000000001</v>
      </c>
      <c r="AE789">
        <v>234.40129999999999</v>
      </c>
      <c r="AF789">
        <v>19.373100000000001</v>
      </c>
      <c r="AG789">
        <v>0.11550000000000001</v>
      </c>
      <c r="AH789">
        <v>9.0800000000000006E-2</v>
      </c>
      <c r="AI789">
        <v>111.312</v>
      </c>
      <c r="AJ789">
        <v>111.312</v>
      </c>
      <c r="AK789">
        <v>-23.158899999999999</v>
      </c>
      <c r="AL789">
        <v>2.2199</v>
      </c>
      <c r="AM789">
        <v>-2.1036999999999999</v>
      </c>
      <c r="AN789">
        <v>1.5441</v>
      </c>
      <c r="AO789">
        <v>-2.1371000000000002</v>
      </c>
    </row>
    <row r="790" spans="1:41" x14ac:dyDescent="0.25">
      <c r="A790" t="s">
        <v>350</v>
      </c>
      <c r="B790" t="str">
        <f>VLOOKUP(A790:A954,[2]FININD!$A$2:$B$1115,2,0)</f>
        <v>中国中期投资股份有限公司</v>
      </c>
      <c r="C790" s="2">
        <v>44196</v>
      </c>
      <c r="D790">
        <v>0</v>
      </c>
      <c r="E790">
        <v>1.2776000000000001</v>
      </c>
      <c r="F790">
        <v>1.3216000000000001</v>
      </c>
      <c r="G790">
        <v>0.90980000000000005</v>
      </c>
      <c r="H790">
        <v>1.8651</v>
      </c>
      <c r="I790">
        <v>12.1807</v>
      </c>
      <c r="J790">
        <v>85.991</v>
      </c>
      <c r="K790">
        <v>12.187099999999999</v>
      </c>
      <c r="L790">
        <v>100.0526</v>
      </c>
      <c r="M790">
        <v>0.37630000000000002</v>
      </c>
      <c r="N790">
        <v>0.22</v>
      </c>
      <c r="O790">
        <v>39.347499999999997</v>
      </c>
      <c r="P790">
        <v>39.446599999999997</v>
      </c>
      <c r="Q790">
        <v>39.347499999999997</v>
      </c>
      <c r="R790">
        <v>0</v>
      </c>
      <c r="S790">
        <v>8.6419999999999995</v>
      </c>
      <c r="T790">
        <v>-19.857399999999998</v>
      </c>
      <c r="U790">
        <v>10.206300000000001</v>
      </c>
      <c r="V790">
        <v>8.8895</v>
      </c>
      <c r="W790">
        <v>-19.857399999999998</v>
      </c>
      <c r="X790">
        <v>54.939</v>
      </c>
      <c r="Y790">
        <v>1.5576000000000001</v>
      </c>
      <c r="Z790">
        <v>-0.98440000000000005</v>
      </c>
      <c r="AA790">
        <v>1.7669999999999999</v>
      </c>
      <c r="AB790">
        <v>622.0181</v>
      </c>
      <c r="AC790">
        <v>0.57879999999999998</v>
      </c>
      <c r="AD790">
        <v>9.1417000000000002</v>
      </c>
      <c r="AE790">
        <v>310.85399999999998</v>
      </c>
      <c r="AF790">
        <v>17.7668</v>
      </c>
      <c r="AG790">
        <v>0.10489999999999999</v>
      </c>
      <c r="AH790">
        <v>7.4300000000000005E-2</v>
      </c>
      <c r="AI790">
        <v>108.149</v>
      </c>
      <c r="AJ790">
        <v>108.149</v>
      </c>
      <c r="AK790">
        <v>-13.0213</v>
      </c>
      <c r="AL790">
        <v>1.0254000000000001</v>
      </c>
      <c r="AM790">
        <v>-0.96779999999999999</v>
      </c>
      <c r="AN790">
        <v>0.75949999999999995</v>
      </c>
      <c r="AO790">
        <v>-0.97260000000000002</v>
      </c>
    </row>
    <row r="791" spans="1:41" x14ac:dyDescent="0.25">
      <c r="A791" t="s">
        <v>257</v>
      </c>
      <c r="B791" t="str">
        <f>VLOOKUP(A791:A1678,[1]FININD!$A$2:$B$5832,2,0)</f>
        <v>安徽德豪润达电气股份有限公司</v>
      </c>
      <c r="C791" s="2">
        <v>43465</v>
      </c>
      <c r="D791">
        <v>0</v>
      </c>
      <c r="E791">
        <v>-94.122299999999996</v>
      </c>
      <c r="F791">
        <v>-36.207799999999999</v>
      </c>
      <c r="G791">
        <v>-52.837000000000003</v>
      </c>
      <c r="H791">
        <v>-50.191099999999999</v>
      </c>
      <c r="I791">
        <v>-101.3008</v>
      </c>
      <c r="J791">
        <v>86.943299999999994</v>
      </c>
      <c r="K791">
        <v>-89.960700000000003</v>
      </c>
      <c r="L791">
        <v>88.829800000000006</v>
      </c>
      <c r="M791">
        <v>0.73619999999999997</v>
      </c>
      <c r="N791">
        <v>0.57520000000000004</v>
      </c>
      <c r="O791">
        <v>214.06549999999999</v>
      </c>
      <c r="P791">
        <v>320.24509999999998</v>
      </c>
      <c r="Q791">
        <v>231.92619999999999</v>
      </c>
      <c r="R791">
        <v>3.8E-3</v>
      </c>
      <c r="S791">
        <v>-237.34989999999999</v>
      </c>
      <c r="T791">
        <v>-4.7995999999999999</v>
      </c>
      <c r="U791">
        <v>-287.94150000000002</v>
      </c>
      <c r="V791">
        <v>-319.7475</v>
      </c>
      <c r="W791">
        <v>-4.7995999999999999</v>
      </c>
      <c r="X791">
        <v>97.084699999999998</v>
      </c>
      <c r="Y791">
        <v>-63.494</v>
      </c>
      <c r="Z791">
        <v>-44.983600000000003</v>
      </c>
      <c r="AA791">
        <v>4.7946999999999997</v>
      </c>
      <c r="AB791">
        <v>3.8685</v>
      </c>
      <c r="AC791">
        <v>93.058099999999996</v>
      </c>
      <c r="AD791">
        <v>91.821799999999996</v>
      </c>
      <c r="AE791">
        <v>73.2029</v>
      </c>
      <c r="AF791">
        <v>1.4761</v>
      </c>
      <c r="AG791">
        <v>0.94930000000000003</v>
      </c>
      <c r="AH791">
        <v>0.37019999999999997</v>
      </c>
      <c r="AI791">
        <v>111.6772</v>
      </c>
      <c r="AJ791">
        <v>111.6772</v>
      </c>
      <c r="AK791">
        <v>24.878</v>
      </c>
      <c r="AL791">
        <v>0.82899999999999996</v>
      </c>
      <c r="AM791">
        <v>9.2105999999999995</v>
      </c>
      <c r="AN791">
        <v>-288.78480000000002</v>
      </c>
      <c r="AO791">
        <v>12.976000000000001</v>
      </c>
    </row>
    <row r="792" spans="1:41" x14ac:dyDescent="0.25">
      <c r="A792" t="s">
        <v>257</v>
      </c>
      <c r="B792" t="str">
        <f>VLOOKUP(A792:A1679,[1]FININD!$A$2:$B$5832,2,0)</f>
        <v>安徽德豪润达电气股份有限公司</v>
      </c>
      <c r="C792" s="2">
        <v>43830</v>
      </c>
      <c r="D792">
        <v>0</v>
      </c>
      <c r="E792">
        <v>11.190300000000001</v>
      </c>
      <c r="F792">
        <v>5.1059999999999999</v>
      </c>
      <c r="G792">
        <v>4.7560000000000002</v>
      </c>
      <c r="H792">
        <v>9.0947999999999993</v>
      </c>
      <c r="I792">
        <v>8.6158000000000001</v>
      </c>
      <c r="J792">
        <v>85.806200000000004</v>
      </c>
      <c r="K792">
        <v>9.7311999999999994</v>
      </c>
      <c r="L792">
        <v>114.914</v>
      </c>
      <c r="M792">
        <v>1.0725</v>
      </c>
      <c r="N792">
        <v>0.8931</v>
      </c>
      <c r="O792">
        <v>102.093</v>
      </c>
      <c r="P792">
        <v>142.39760000000001</v>
      </c>
      <c r="Q792">
        <v>109.5444</v>
      </c>
      <c r="R792">
        <v>0</v>
      </c>
      <c r="S792">
        <v>106.6545</v>
      </c>
      <c r="T792">
        <v>-25.513999999999999</v>
      </c>
      <c r="U792">
        <v>108.0573</v>
      </c>
      <c r="V792">
        <v>106.3351</v>
      </c>
      <c r="W792">
        <v>-25.513999999999999</v>
      </c>
      <c r="X792">
        <v>-47.537199999999999</v>
      </c>
      <c r="Y792">
        <v>11.686299999999999</v>
      </c>
      <c r="Z792">
        <v>-29.3963</v>
      </c>
      <c r="AA792">
        <v>4.7291999999999996</v>
      </c>
      <c r="AB792">
        <v>3.7324999999999999</v>
      </c>
      <c r="AC792">
        <v>96.450400000000002</v>
      </c>
      <c r="AD792">
        <v>113.1669</v>
      </c>
      <c r="AE792">
        <v>55.441299999999998</v>
      </c>
      <c r="AF792">
        <v>1.8058000000000001</v>
      </c>
      <c r="AG792">
        <v>1.2630999999999999</v>
      </c>
      <c r="AH792">
        <v>0.45689999999999997</v>
      </c>
      <c r="AI792">
        <v>116.2307</v>
      </c>
      <c r="AJ792">
        <v>116.2307</v>
      </c>
      <c r="AK792">
        <v>17.522400000000001</v>
      </c>
      <c r="AL792">
        <v>0.59889999999999999</v>
      </c>
      <c r="AM792">
        <v>8.0059000000000005</v>
      </c>
      <c r="AN792">
        <v>17.2469</v>
      </c>
      <c r="AO792">
        <v>9.6725999999999992</v>
      </c>
    </row>
    <row r="793" spans="1:41" x14ac:dyDescent="0.25">
      <c r="A793" t="s">
        <v>257</v>
      </c>
      <c r="B793" t="str">
        <f>VLOOKUP(A793:A1680,[1]FININD!$A$2:$B$5832,2,0)</f>
        <v>安徽德豪润达电气股份有限公司</v>
      </c>
      <c r="C793" s="2">
        <v>44196</v>
      </c>
      <c r="D793">
        <v>0</v>
      </c>
      <c r="E793">
        <v>-27.965399999999999</v>
      </c>
      <c r="F793">
        <v>-12.516999999999999</v>
      </c>
      <c r="G793">
        <v>-14.8268</v>
      </c>
      <c r="H793">
        <v>-25.512</v>
      </c>
      <c r="I793">
        <v>-27.187799999999999</v>
      </c>
      <c r="J793">
        <v>90.843199999999996</v>
      </c>
      <c r="K793">
        <v>-35.100900000000003</v>
      </c>
      <c r="L793">
        <v>133.27340000000001</v>
      </c>
      <c r="M793">
        <v>0.81089999999999995</v>
      </c>
      <c r="N793">
        <v>0.61170000000000002</v>
      </c>
      <c r="O793">
        <v>108.5303</v>
      </c>
      <c r="P793">
        <v>161.94589999999999</v>
      </c>
      <c r="Q793">
        <v>119.262</v>
      </c>
      <c r="R793">
        <v>0</v>
      </c>
      <c r="S793">
        <v>-325.8021</v>
      </c>
      <c r="T793">
        <v>-25.6464</v>
      </c>
      <c r="U793">
        <v>-368.19740000000002</v>
      </c>
      <c r="V793">
        <v>-334.62959999999998</v>
      </c>
      <c r="W793">
        <v>-25.6464</v>
      </c>
      <c r="X793">
        <v>-175.55500000000001</v>
      </c>
      <c r="Y793">
        <v>-28.779800000000002</v>
      </c>
      <c r="Z793">
        <v>-24.7376</v>
      </c>
      <c r="AA793">
        <v>5.3617999999999997</v>
      </c>
      <c r="AB793">
        <v>3.9434</v>
      </c>
      <c r="AC793">
        <v>91.291799999999995</v>
      </c>
      <c r="AD793">
        <v>110.1039</v>
      </c>
      <c r="AE793">
        <v>51.324399999999997</v>
      </c>
      <c r="AF793">
        <v>1.7039</v>
      </c>
      <c r="AG793">
        <v>1.0396000000000001</v>
      </c>
      <c r="AH793">
        <v>0.46839999999999998</v>
      </c>
      <c r="AI793">
        <v>107.3967</v>
      </c>
      <c r="AJ793">
        <v>107.3967</v>
      </c>
      <c r="AK793">
        <v>-17.805499999999999</v>
      </c>
      <c r="AL793">
        <v>0.30030000000000001</v>
      </c>
      <c r="AM793">
        <v>-8.3396000000000008</v>
      </c>
      <c r="AN793">
        <v>-3.2248000000000001</v>
      </c>
      <c r="AO793">
        <v>-9.7102000000000004</v>
      </c>
    </row>
    <row r="794" spans="1:41" x14ac:dyDescent="0.25">
      <c r="A794" t="s">
        <v>391</v>
      </c>
      <c r="B794" t="str">
        <f>VLOOKUP(A794:A958,[2]FININD!$A$2:$B$1115,2,0)</f>
        <v>中捷资源投资股份有限公司</v>
      </c>
      <c r="C794" s="2">
        <v>43465</v>
      </c>
      <c r="D794">
        <v>0</v>
      </c>
      <c r="E794">
        <v>-29.0749</v>
      </c>
      <c r="F794">
        <v>-13.6076</v>
      </c>
      <c r="G794">
        <v>-17.557500000000001</v>
      </c>
      <c r="H794">
        <v>-18.8916</v>
      </c>
      <c r="I794">
        <v>-20.720300000000002</v>
      </c>
      <c r="J794">
        <v>81.230999999999995</v>
      </c>
      <c r="K794">
        <v>-19.697500000000002</v>
      </c>
      <c r="L794">
        <v>98.334100000000007</v>
      </c>
      <c r="M794">
        <v>1.4541999999999999</v>
      </c>
      <c r="N794">
        <v>0.80700000000000005</v>
      </c>
      <c r="O794">
        <v>92.659499999999994</v>
      </c>
      <c r="P794">
        <v>101.97320000000001</v>
      </c>
      <c r="Q794">
        <v>92.659400000000005</v>
      </c>
      <c r="R794">
        <v>2.06E-2</v>
      </c>
      <c r="S794">
        <v>-142.8571</v>
      </c>
      <c r="T794">
        <v>13.848100000000001</v>
      </c>
      <c r="U794">
        <v>-142.26589999999999</v>
      </c>
      <c r="V794">
        <v>-149.97710000000001</v>
      </c>
      <c r="W794">
        <v>13.848100000000001</v>
      </c>
      <c r="X794">
        <v>-55.094799999999999</v>
      </c>
      <c r="Y794">
        <v>-25.3794</v>
      </c>
      <c r="Z794">
        <v>-23.375399999999999</v>
      </c>
      <c r="AA794">
        <v>2.9588000000000001</v>
      </c>
      <c r="AB794">
        <v>5.3372000000000002</v>
      </c>
      <c r="AC794">
        <v>67.450599999999994</v>
      </c>
      <c r="AD794">
        <v>115.59059999999999</v>
      </c>
      <c r="AE794">
        <v>71.861099999999993</v>
      </c>
      <c r="AF794">
        <v>5.0019</v>
      </c>
      <c r="AG794">
        <v>1.3952</v>
      </c>
      <c r="AH794">
        <v>0.73519999999999996</v>
      </c>
      <c r="AI794">
        <v>115.5693</v>
      </c>
      <c r="AJ794">
        <v>115.5693</v>
      </c>
      <c r="AK794">
        <v>1.6771</v>
      </c>
      <c r="AL794">
        <v>1.3879999999999999</v>
      </c>
      <c r="AM794">
        <v>1.2330000000000001</v>
      </c>
      <c r="AN794">
        <v>0.5514</v>
      </c>
      <c r="AO794">
        <v>1.4211</v>
      </c>
    </row>
    <row r="795" spans="1:41" x14ac:dyDescent="0.25">
      <c r="A795" t="s">
        <v>391</v>
      </c>
      <c r="B795" t="str">
        <f>VLOOKUP(A795:A959,[2]FININD!$A$2:$B$1115,2,0)</f>
        <v>中捷资源投资股份有限公司</v>
      </c>
      <c r="C795" s="2">
        <v>43830</v>
      </c>
      <c r="D795">
        <v>0</v>
      </c>
      <c r="E795">
        <v>1.4577</v>
      </c>
      <c r="F795">
        <v>2.0562999999999998</v>
      </c>
      <c r="G795">
        <v>0.88080000000000003</v>
      </c>
      <c r="H795">
        <v>2.5104000000000002</v>
      </c>
      <c r="I795">
        <v>1.4512</v>
      </c>
      <c r="J795">
        <v>82.455600000000004</v>
      </c>
      <c r="K795">
        <v>-9.9634</v>
      </c>
      <c r="L795">
        <v>104.67489999999999</v>
      </c>
      <c r="M795">
        <v>1.7830999999999999</v>
      </c>
      <c r="N795">
        <v>1.3214999999999999</v>
      </c>
      <c r="O795">
        <v>64.291499999999999</v>
      </c>
      <c r="P795">
        <v>70.656999999999996</v>
      </c>
      <c r="Q795">
        <v>64.291300000000007</v>
      </c>
      <c r="R795">
        <v>5.7999999999999996E-3</v>
      </c>
      <c r="S795">
        <v>102.94119999999999</v>
      </c>
      <c r="T795">
        <v>-38.072299999999998</v>
      </c>
      <c r="U795">
        <v>68.675600000000003</v>
      </c>
      <c r="V795">
        <v>104.3374</v>
      </c>
      <c r="W795">
        <v>-38.072299999999998</v>
      </c>
      <c r="X795">
        <v>62.682400000000001</v>
      </c>
      <c r="Y795">
        <v>1.4619</v>
      </c>
      <c r="Z795">
        <v>-13.5098</v>
      </c>
      <c r="AA795">
        <v>1.9577</v>
      </c>
      <c r="AB795">
        <v>4.1307999999999998</v>
      </c>
      <c r="AC795">
        <v>87.151200000000003</v>
      </c>
      <c r="AD795">
        <v>160.94540000000001</v>
      </c>
      <c r="AE795">
        <v>105.1972</v>
      </c>
      <c r="AF795">
        <v>2.98</v>
      </c>
      <c r="AG795">
        <v>1.0044</v>
      </c>
      <c r="AH795">
        <v>0.56299999999999994</v>
      </c>
      <c r="AI795">
        <v>109.2294</v>
      </c>
      <c r="AJ795">
        <v>109.2294</v>
      </c>
      <c r="AK795">
        <v>4.4055999999999997</v>
      </c>
      <c r="AL795">
        <v>0.68100000000000005</v>
      </c>
      <c r="AM795">
        <v>2.4803000000000002</v>
      </c>
      <c r="AN795">
        <v>0.54659999999999997</v>
      </c>
      <c r="AO795">
        <v>2.6739999999999999</v>
      </c>
    </row>
    <row r="796" spans="1:41" x14ac:dyDescent="0.25">
      <c r="A796" t="s">
        <v>391</v>
      </c>
      <c r="B796" t="str">
        <f>VLOOKUP(A796:A960,[2]FININD!$A$2:$B$1115,2,0)</f>
        <v>中捷资源投资股份有限公司</v>
      </c>
      <c r="C796" s="2">
        <v>44196</v>
      </c>
      <c r="D796">
        <v>0</v>
      </c>
      <c r="E796">
        <v>-11.731199999999999</v>
      </c>
      <c r="F796">
        <v>-7.5555000000000003</v>
      </c>
      <c r="G796">
        <v>-9.1140000000000008</v>
      </c>
      <c r="H796">
        <v>-10.1518</v>
      </c>
      <c r="I796">
        <v>-14.9467</v>
      </c>
      <c r="J796">
        <v>86.481800000000007</v>
      </c>
      <c r="K796">
        <v>-14.3711</v>
      </c>
      <c r="L796">
        <v>94.564599999999999</v>
      </c>
      <c r="M796">
        <v>2.3980000000000001</v>
      </c>
      <c r="N796">
        <v>1.3398000000000001</v>
      </c>
      <c r="O796">
        <v>36.716299999999997</v>
      </c>
      <c r="P796">
        <v>40.917499999999997</v>
      </c>
      <c r="Q796">
        <v>36.716299999999997</v>
      </c>
      <c r="R796">
        <v>0</v>
      </c>
      <c r="S796">
        <v>-1200</v>
      </c>
      <c r="T796">
        <v>-25.6419</v>
      </c>
      <c r="U796">
        <v>-7.2530000000000001</v>
      </c>
      <c r="V796">
        <v>-865.83939999999996</v>
      </c>
      <c r="W796">
        <v>-25.6419</v>
      </c>
      <c r="X796">
        <v>-216.8373</v>
      </c>
      <c r="Y796">
        <v>-11.0565</v>
      </c>
      <c r="Z796">
        <v>-25.9848</v>
      </c>
      <c r="AA796">
        <v>2.008</v>
      </c>
      <c r="AB796">
        <v>3.7907999999999999</v>
      </c>
      <c r="AC796">
        <v>94.966099999999997</v>
      </c>
      <c r="AD796">
        <v>142.97839999999999</v>
      </c>
      <c r="AE796">
        <v>133.61959999999999</v>
      </c>
      <c r="AF796">
        <v>2.3845999999999998</v>
      </c>
      <c r="AG796">
        <v>0.78490000000000004</v>
      </c>
      <c r="AH796">
        <v>0.51870000000000005</v>
      </c>
      <c r="AI796">
        <v>112.9957</v>
      </c>
      <c r="AJ796">
        <v>112.9957</v>
      </c>
      <c r="AK796">
        <v>-6.9223999999999997</v>
      </c>
      <c r="AL796">
        <v>0.48809999999999998</v>
      </c>
      <c r="AM796">
        <v>-3.5908000000000002</v>
      </c>
      <c r="AN796">
        <v>0.5363</v>
      </c>
      <c r="AO796">
        <v>-4.2210999999999999</v>
      </c>
    </row>
    <row r="797" spans="1:41" x14ac:dyDescent="0.25">
      <c r="A797" t="s">
        <v>231</v>
      </c>
      <c r="B797" t="str">
        <f>VLOOKUP(A797:A1684,[1]FININD!$A$2:$B$5832,2,0)</f>
        <v>苏宁易购集团股份有限公司</v>
      </c>
      <c r="C797" s="2">
        <v>43465</v>
      </c>
      <c r="D797">
        <v>0</v>
      </c>
      <c r="E797">
        <v>16.6724</v>
      </c>
      <c r="F797">
        <v>7.9946000000000002</v>
      </c>
      <c r="G797">
        <v>6.3381999999999996</v>
      </c>
      <c r="H797">
        <v>11.2514</v>
      </c>
      <c r="I797">
        <v>5.1611000000000002</v>
      </c>
      <c r="J797">
        <v>85.001400000000004</v>
      </c>
      <c r="K797">
        <v>5.5758999999999999</v>
      </c>
      <c r="L797">
        <v>97.942700000000002</v>
      </c>
      <c r="M797">
        <v>1.4060999999999999</v>
      </c>
      <c r="N797">
        <v>1.1684000000000001</v>
      </c>
      <c r="O797">
        <v>126.12560000000001</v>
      </c>
      <c r="P797">
        <v>173.80940000000001</v>
      </c>
      <c r="Q797">
        <v>137.49430000000001</v>
      </c>
      <c r="R797">
        <v>0.13289999999999999</v>
      </c>
      <c r="S797">
        <v>220</v>
      </c>
      <c r="T797">
        <v>30.3461</v>
      </c>
      <c r="U797">
        <v>235.089</v>
      </c>
      <c r="V797">
        <v>212.19730000000001</v>
      </c>
      <c r="W797">
        <v>30.3461</v>
      </c>
      <c r="X797">
        <v>-110.05070000000001</v>
      </c>
      <c r="Y797">
        <v>2.4807000000000001</v>
      </c>
      <c r="Z797">
        <v>26.825700000000001</v>
      </c>
      <c r="AA797">
        <v>10.202999999999999</v>
      </c>
      <c r="AB797">
        <v>62.7746</v>
      </c>
      <c r="AC797">
        <v>5.7347999999999999</v>
      </c>
      <c r="AD797">
        <v>28.4682</v>
      </c>
      <c r="AE797">
        <v>32.6038</v>
      </c>
      <c r="AF797">
        <v>16.566800000000001</v>
      </c>
      <c r="AG797">
        <v>3.0642999999999998</v>
      </c>
      <c r="AH797">
        <v>1.3733</v>
      </c>
      <c r="AI797">
        <v>115.57210000000001</v>
      </c>
      <c r="AJ797">
        <v>115.57210000000001</v>
      </c>
      <c r="AK797">
        <v>-5.6641000000000004</v>
      </c>
      <c r="AL797">
        <v>3.1326999999999998</v>
      </c>
      <c r="AM797">
        <v>-7.7784000000000004</v>
      </c>
      <c r="AN797">
        <v>-3.9927999999999999</v>
      </c>
      <c r="AO797">
        <v>-6.9558</v>
      </c>
    </row>
    <row r="798" spans="1:41" x14ac:dyDescent="0.25">
      <c r="A798" t="s">
        <v>231</v>
      </c>
      <c r="B798" t="str">
        <f>VLOOKUP(A798:A1685,[1]FININD!$A$2:$B$5832,2,0)</f>
        <v>苏宁易购集团股份有限公司</v>
      </c>
      <c r="C798" s="2">
        <v>43830</v>
      </c>
      <c r="D798">
        <v>0</v>
      </c>
      <c r="E798">
        <v>11.659599999999999</v>
      </c>
      <c r="F798">
        <v>7.0860000000000003</v>
      </c>
      <c r="G798">
        <v>3.9348000000000001</v>
      </c>
      <c r="H798">
        <v>7.5651000000000002</v>
      </c>
      <c r="I798">
        <v>3.4617</v>
      </c>
      <c r="J798">
        <v>85.472800000000007</v>
      </c>
      <c r="K798">
        <v>5.4494999999999996</v>
      </c>
      <c r="L798">
        <v>100.5284</v>
      </c>
      <c r="M798">
        <v>0.99590000000000001</v>
      </c>
      <c r="N798">
        <v>0.77510000000000001</v>
      </c>
      <c r="O798">
        <v>171.79480000000001</v>
      </c>
      <c r="P798">
        <v>253.52330000000001</v>
      </c>
      <c r="Q798">
        <v>170.2764</v>
      </c>
      <c r="R798">
        <v>0.10829999999999999</v>
      </c>
      <c r="S798">
        <v>-25.694400000000002</v>
      </c>
      <c r="T798">
        <v>9.9087999999999994</v>
      </c>
      <c r="U798">
        <v>7.4177999999999997</v>
      </c>
      <c r="V798">
        <v>-26.282399999999999</v>
      </c>
      <c r="W798">
        <v>9.9087999999999994</v>
      </c>
      <c r="X798">
        <v>-28.758400000000002</v>
      </c>
      <c r="Y798">
        <v>8.6568000000000005</v>
      </c>
      <c r="Z798">
        <v>18.7439</v>
      </c>
      <c r="AA798">
        <v>9.3841999999999999</v>
      </c>
      <c r="AB798">
        <v>42.702199999999998</v>
      </c>
      <c r="AC798">
        <v>8.4305000000000003</v>
      </c>
      <c r="AD798">
        <v>50.230400000000003</v>
      </c>
      <c r="AE798">
        <v>25.237500000000001</v>
      </c>
      <c r="AF798">
        <v>16.313600000000001</v>
      </c>
      <c r="AG798">
        <v>3.1892</v>
      </c>
      <c r="AH798">
        <v>1.2341</v>
      </c>
      <c r="AI798">
        <v>110.23</v>
      </c>
      <c r="AJ798">
        <v>110.23</v>
      </c>
      <c r="AK798">
        <v>-6.6355000000000004</v>
      </c>
      <c r="AL798">
        <v>2.4575999999999998</v>
      </c>
      <c r="AM798">
        <v>-8.1887000000000008</v>
      </c>
      <c r="AN798">
        <v>9.6220999999999997</v>
      </c>
      <c r="AO798">
        <v>-7.5423999999999998</v>
      </c>
    </row>
    <row r="799" spans="1:41" x14ac:dyDescent="0.25">
      <c r="A799" t="s">
        <v>231</v>
      </c>
      <c r="B799" t="str">
        <f>VLOOKUP(A799:A1686,[1]FININD!$A$2:$B$5832,2,0)</f>
        <v>苏宁易购集团股份有限公司</v>
      </c>
      <c r="C799" s="2">
        <v>44196</v>
      </c>
      <c r="D799">
        <v>0</v>
      </c>
      <c r="E799">
        <v>-5.1962000000000002</v>
      </c>
      <c r="F799">
        <v>-2.3597999999999999</v>
      </c>
      <c r="G799">
        <v>-2.5264000000000002</v>
      </c>
      <c r="H799">
        <v>-4.2834000000000003</v>
      </c>
      <c r="I799">
        <v>-2.1236000000000002</v>
      </c>
      <c r="J799">
        <v>89.013599999999997</v>
      </c>
      <c r="K799">
        <v>-2.7204999999999999</v>
      </c>
      <c r="L799">
        <v>99.466200000000001</v>
      </c>
      <c r="M799">
        <v>0.86260000000000003</v>
      </c>
      <c r="N799">
        <v>0.66800000000000004</v>
      </c>
      <c r="O799">
        <v>176.02529999999999</v>
      </c>
      <c r="P799">
        <v>273.94990000000001</v>
      </c>
      <c r="Q799">
        <v>175.9665</v>
      </c>
      <c r="R799">
        <v>3.7000000000000002E-3</v>
      </c>
      <c r="S799">
        <v>-142.9907</v>
      </c>
      <c r="T799">
        <v>-6.2895000000000003</v>
      </c>
      <c r="U799">
        <v>-146.7826</v>
      </c>
      <c r="V799">
        <v>-157.48910000000001</v>
      </c>
      <c r="W799">
        <v>-6.2895000000000003</v>
      </c>
      <c r="X799">
        <v>90.921400000000006</v>
      </c>
      <c r="Y799">
        <v>-12.3384</v>
      </c>
      <c r="Z799">
        <v>-11.3589</v>
      </c>
      <c r="AA799">
        <v>8.4196000000000009</v>
      </c>
      <c r="AB799">
        <v>33.885899999999999</v>
      </c>
      <c r="AC799">
        <v>10.623900000000001</v>
      </c>
      <c r="AD799">
        <v>60.459200000000003</v>
      </c>
      <c r="AE799">
        <v>29.109300000000001</v>
      </c>
      <c r="AF799">
        <v>14.0526</v>
      </c>
      <c r="AG799">
        <v>3.0668000000000002</v>
      </c>
      <c r="AH799">
        <v>1.1180000000000001</v>
      </c>
      <c r="AI799">
        <v>120.41419999999999</v>
      </c>
      <c r="AJ799">
        <v>120.41419999999999</v>
      </c>
      <c r="AK799">
        <v>-0.64280000000000004</v>
      </c>
      <c r="AL799">
        <v>1.4642999999999999</v>
      </c>
      <c r="AM799">
        <v>-0.71870000000000001</v>
      </c>
      <c r="AN799">
        <v>0.96499999999999997</v>
      </c>
      <c r="AO799">
        <v>-0.76480000000000004</v>
      </c>
    </row>
    <row r="800" spans="1:41" x14ac:dyDescent="0.25">
      <c r="A800" t="s">
        <v>136</v>
      </c>
      <c r="B800" t="str">
        <f>VLOOKUP(A800:A1687,[1]FININD!$A$2:$B$5832,2,0)</f>
        <v>深圳市同洲电子股份有限公司</v>
      </c>
      <c r="C800" s="2">
        <v>43465</v>
      </c>
      <c r="D800">
        <v>0</v>
      </c>
      <c r="E800">
        <v>-46.609299999999998</v>
      </c>
      <c r="F800">
        <v>-19.861000000000001</v>
      </c>
      <c r="G800">
        <v>-23.3339</v>
      </c>
      <c r="H800">
        <v>-27.563800000000001</v>
      </c>
      <c r="I800">
        <v>-44.011000000000003</v>
      </c>
      <c r="J800">
        <v>91.005600000000001</v>
      </c>
      <c r="K800">
        <v>-42.955599999999997</v>
      </c>
      <c r="L800">
        <v>97.763199999999998</v>
      </c>
      <c r="M800">
        <v>1.2274</v>
      </c>
      <c r="N800">
        <v>1.1367</v>
      </c>
      <c r="O800">
        <v>160.10290000000001</v>
      </c>
      <c r="P800">
        <v>169.33459999999999</v>
      </c>
      <c r="Q800">
        <v>160.10290000000001</v>
      </c>
      <c r="R800">
        <v>0</v>
      </c>
      <c r="S800">
        <v>-4800</v>
      </c>
      <c r="T800">
        <v>18.124700000000001</v>
      </c>
      <c r="U800">
        <v>-1654.5817</v>
      </c>
      <c r="V800">
        <v>-5357.4467999999997</v>
      </c>
      <c r="W800">
        <v>18.124700000000001</v>
      </c>
      <c r="X800">
        <v>101.2851</v>
      </c>
      <c r="Y800">
        <v>-37.667400000000001</v>
      </c>
      <c r="Z800">
        <v>-17.403300000000002</v>
      </c>
      <c r="AA800">
        <v>5.1561000000000003</v>
      </c>
      <c r="AB800">
        <v>1.9646999999999999</v>
      </c>
      <c r="AC800">
        <v>183.23410000000001</v>
      </c>
      <c r="AD800">
        <v>60.459200000000003</v>
      </c>
      <c r="AE800">
        <v>263.60079999999999</v>
      </c>
      <c r="AF800">
        <v>16.313600000000001</v>
      </c>
      <c r="AG800">
        <v>1.0589999999999999</v>
      </c>
      <c r="AH800">
        <v>0.47970000000000002</v>
      </c>
      <c r="AI800">
        <v>110.4735</v>
      </c>
      <c r="AJ800">
        <v>110.4735</v>
      </c>
      <c r="AK800">
        <v>0.24149999999999999</v>
      </c>
      <c r="AL800">
        <v>0.15770000000000001</v>
      </c>
      <c r="AM800">
        <v>0.1158</v>
      </c>
      <c r="AN800">
        <v>-1.3899999999999999E-2</v>
      </c>
      <c r="AO800">
        <v>0.128</v>
      </c>
    </row>
    <row r="801" spans="1:41" x14ac:dyDescent="0.25">
      <c r="A801" t="s">
        <v>136</v>
      </c>
      <c r="B801" t="str">
        <f>VLOOKUP(A801:A1688,[1]FININD!$A$2:$B$5832,2,0)</f>
        <v>深圳市同洲电子股份有限公司</v>
      </c>
      <c r="C801" s="2">
        <v>43830</v>
      </c>
      <c r="D801">
        <v>0</v>
      </c>
      <c r="E801">
        <v>-42.584600000000002</v>
      </c>
      <c r="F801">
        <v>-14.791399999999999</v>
      </c>
      <c r="G801">
        <v>-21.296700000000001</v>
      </c>
      <c r="H801">
        <v>-24.781300000000002</v>
      </c>
      <c r="I801">
        <v>-25.9754</v>
      </c>
      <c r="J801">
        <v>82.515100000000004</v>
      </c>
      <c r="K801">
        <v>-24.660799999999998</v>
      </c>
      <c r="L801">
        <v>95.237399999999994</v>
      </c>
      <c r="M801">
        <v>1.0790999999999999</v>
      </c>
      <c r="N801">
        <v>0.96870000000000001</v>
      </c>
      <c r="O801">
        <v>152.43950000000001</v>
      </c>
      <c r="P801">
        <v>164.0582</v>
      </c>
      <c r="Q801">
        <v>152.43950000000001</v>
      </c>
      <c r="R801">
        <v>0</v>
      </c>
      <c r="S801">
        <v>42.553199999999997</v>
      </c>
      <c r="T801">
        <v>-1.5782</v>
      </c>
      <c r="U801">
        <v>43.496200000000002</v>
      </c>
      <c r="V801">
        <v>41.9114</v>
      </c>
      <c r="W801">
        <v>-1.5782</v>
      </c>
      <c r="X801">
        <v>-2274.1786000000002</v>
      </c>
      <c r="Y801">
        <v>-34.422400000000003</v>
      </c>
      <c r="Z801">
        <v>-36.354500000000002</v>
      </c>
      <c r="AA801">
        <v>8.9160000000000004</v>
      </c>
      <c r="AB801">
        <v>2.1223000000000001</v>
      </c>
      <c r="AC801">
        <v>169.6284</v>
      </c>
      <c r="AD801">
        <v>70.077399999999997</v>
      </c>
      <c r="AE801">
        <v>132.93790000000001</v>
      </c>
      <c r="AF801">
        <v>14.0526</v>
      </c>
      <c r="AG801">
        <v>1.6394</v>
      </c>
      <c r="AH801">
        <v>0.63770000000000004</v>
      </c>
      <c r="AI801">
        <v>104.6758</v>
      </c>
      <c r="AJ801">
        <v>104.6758</v>
      </c>
      <c r="AK801">
        <v>-5.3352000000000004</v>
      </c>
      <c r="AL801">
        <v>0.22550000000000001</v>
      </c>
      <c r="AM801">
        <v>-3.4024999999999999</v>
      </c>
      <c r="AN801">
        <v>0.47399999999999998</v>
      </c>
      <c r="AO801">
        <v>-4.3742000000000001</v>
      </c>
    </row>
    <row r="802" spans="1:41" x14ac:dyDescent="0.25">
      <c r="A802" t="s">
        <v>136</v>
      </c>
      <c r="B802" t="str">
        <f>VLOOKUP(A802:A1689,[1]FININD!$A$2:$B$5832,2,0)</f>
        <v>深圳市同洲电子股份有限公司</v>
      </c>
      <c r="C802" s="2">
        <v>44196</v>
      </c>
      <c r="D802">
        <v>0</v>
      </c>
      <c r="E802">
        <v>-50.489400000000003</v>
      </c>
      <c r="F802">
        <v>-18.508700000000001</v>
      </c>
      <c r="G802">
        <v>-22.1751</v>
      </c>
      <c r="H802">
        <v>-41.901699999999998</v>
      </c>
      <c r="I802">
        <v>-53.3018</v>
      </c>
      <c r="J802">
        <v>89.484999999999999</v>
      </c>
      <c r="K802">
        <v>-52.92</v>
      </c>
      <c r="L802">
        <v>99.313000000000002</v>
      </c>
      <c r="M802">
        <v>0.85699999999999998</v>
      </c>
      <c r="N802">
        <v>0.77559999999999996</v>
      </c>
      <c r="O802">
        <v>200.0266</v>
      </c>
      <c r="P802">
        <v>224.90129999999999</v>
      </c>
      <c r="Q802">
        <v>200.0266</v>
      </c>
      <c r="R802">
        <v>0</v>
      </c>
      <c r="S802">
        <v>22.907499999999999</v>
      </c>
      <c r="T802">
        <v>-63.124400000000001</v>
      </c>
      <c r="U802">
        <v>20.867999999999999</v>
      </c>
      <c r="V802">
        <v>24.3308</v>
      </c>
      <c r="W802">
        <v>-63.124400000000001</v>
      </c>
      <c r="X802">
        <v>83.4589</v>
      </c>
      <c r="Y802">
        <v>-38.854799999999997</v>
      </c>
      <c r="Z802">
        <v>-27.328399999999998</v>
      </c>
      <c r="AA802">
        <v>5.2602000000000002</v>
      </c>
      <c r="AB802">
        <v>1.0687</v>
      </c>
      <c r="AC802">
        <v>336.84379999999999</v>
      </c>
      <c r="AD802">
        <v>118.4222</v>
      </c>
      <c r="AE802">
        <v>297.86169999999998</v>
      </c>
      <c r="AF802">
        <v>1.4384999999999999</v>
      </c>
      <c r="AG802">
        <v>0.94720000000000004</v>
      </c>
      <c r="AH802">
        <v>0.35020000000000001</v>
      </c>
      <c r="AI802">
        <v>155.41220000000001</v>
      </c>
      <c r="AJ802">
        <v>155.41220000000001</v>
      </c>
      <c r="AK802">
        <v>-2.3932000000000002</v>
      </c>
      <c r="AL802">
        <v>0.2671</v>
      </c>
      <c r="AM802">
        <v>-0.83809999999999996</v>
      </c>
      <c r="AN802">
        <v>7.0400000000000004E-2</v>
      </c>
      <c r="AO802">
        <v>-0.99560000000000004</v>
      </c>
    </row>
    <row r="803" spans="1:41" x14ac:dyDescent="0.25">
      <c r="A803" t="s">
        <v>352</v>
      </c>
      <c r="B803" t="str">
        <f>VLOOKUP(A803:A970,[2]FININD!$A$2:$B$1115,2,0)</f>
        <v>河南新野纺织股份有限公司</v>
      </c>
      <c r="C803" s="2">
        <v>43465</v>
      </c>
      <c r="D803">
        <v>0</v>
      </c>
      <c r="E803">
        <v>10.8009</v>
      </c>
      <c r="F803">
        <v>7.0651999999999999</v>
      </c>
      <c r="G803">
        <v>3.984</v>
      </c>
      <c r="H803">
        <v>7.4009999999999998</v>
      </c>
      <c r="I803">
        <v>6.4170999999999996</v>
      </c>
      <c r="J803">
        <v>82.542299999999997</v>
      </c>
      <c r="K803">
        <v>6.9478</v>
      </c>
      <c r="L803">
        <v>97.405000000000001</v>
      </c>
      <c r="M803">
        <v>1.2439</v>
      </c>
      <c r="N803">
        <v>0.63549999999999995</v>
      </c>
      <c r="O803">
        <v>145.17670000000001</v>
      </c>
      <c r="P803">
        <v>186.20840000000001</v>
      </c>
      <c r="Q803">
        <v>148.0103</v>
      </c>
      <c r="R803">
        <v>0.18579999999999999</v>
      </c>
      <c r="S803">
        <v>32.261699999999998</v>
      </c>
      <c r="T803">
        <v>16.643999999999998</v>
      </c>
      <c r="U803">
        <v>36.305799999999998</v>
      </c>
      <c r="V803">
        <v>32.679299999999998</v>
      </c>
      <c r="W803">
        <v>16.643999999999998</v>
      </c>
      <c r="X803">
        <v>41.592100000000002</v>
      </c>
      <c r="Y803">
        <v>20.101299999999998</v>
      </c>
      <c r="Z803">
        <v>7.0462999999999996</v>
      </c>
      <c r="AA803">
        <v>2.0013000000000001</v>
      </c>
      <c r="AB803">
        <v>8.9438999999999993</v>
      </c>
      <c r="AC803">
        <v>40.250799999999998</v>
      </c>
      <c r="AD803">
        <v>14.8208</v>
      </c>
      <c r="AE803">
        <v>269.7525</v>
      </c>
      <c r="AF803">
        <v>2.0703</v>
      </c>
      <c r="AG803">
        <v>1.6936</v>
      </c>
      <c r="AH803">
        <v>0.64200000000000002</v>
      </c>
      <c r="AI803">
        <v>90.558800000000005</v>
      </c>
      <c r="AJ803">
        <v>90.558800000000005</v>
      </c>
      <c r="AK803">
        <v>2.4836999999999998</v>
      </c>
      <c r="AL803">
        <v>0.96099999999999997</v>
      </c>
      <c r="AM803">
        <v>1.5945</v>
      </c>
      <c r="AN803">
        <v>0.17749999999999999</v>
      </c>
      <c r="AO803">
        <v>1.542</v>
      </c>
    </row>
    <row r="804" spans="1:41" x14ac:dyDescent="0.25">
      <c r="A804" t="s">
        <v>352</v>
      </c>
      <c r="B804" t="str">
        <f>VLOOKUP(A804:A971,[2]FININD!$A$2:$B$1115,2,0)</f>
        <v>河南新野纺织股份有限公司</v>
      </c>
      <c r="C804" s="2">
        <v>43830</v>
      </c>
      <c r="D804">
        <v>0</v>
      </c>
      <c r="E804">
        <v>6.9565999999999999</v>
      </c>
      <c r="F804">
        <v>5.5763999999999996</v>
      </c>
      <c r="G804">
        <v>2.9514</v>
      </c>
      <c r="H804">
        <v>5.7850999999999999</v>
      </c>
      <c r="I804">
        <v>4.9198000000000004</v>
      </c>
      <c r="J804">
        <v>80.353200000000001</v>
      </c>
      <c r="K804">
        <v>5.8475999999999999</v>
      </c>
      <c r="L804">
        <v>103.80719999999999</v>
      </c>
      <c r="M804">
        <v>1.1741999999999999</v>
      </c>
      <c r="N804">
        <v>0.62009999999999998</v>
      </c>
      <c r="O804">
        <v>126.8053</v>
      </c>
      <c r="P804">
        <v>162.65459999999999</v>
      </c>
      <c r="Q804">
        <v>129.40219999999999</v>
      </c>
      <c r="R804">
        <v>6.7299999999999999E-2</v>
      </c>
      <c r="S804">
        <v>-27.689699999999998</v>
      </c>
      <c r="T804">
        <v>-5.4100999999999999</v>
      </c>
      <c r="U804">
        <v>-20.388000000000002</v>
      </c>
      <c r="V804">
        <v>-27.4801</v>
      </c>
      <c r="W804">
        <v>-5.4100999999999999</v>
      </c>
      <c r="X804">
        <v>640.3424</v>
      </c>
      <c r="Y804">
        <v>5.7222</v>
      </c>
      <c r="Z804">
        <v>-2.1074999999999999</v>
      </c>
      <c r="AA804">
        <v>1.6698999999999999</v>
      </c>
      <c r="AB804">
        <v>7.5464000000000002</v>
      </c>
      <c r="AC804">
        <v>47.704599999999999</v>
      </c>
      <c r="AD804">
        <v>17.6584</v>
      </c>
      <c r="AE804">
        <v>328.37459999999999</v>
      </c>
      <c r="AF804">
        <v>1.9767999999999999</v>
      </c>
      <c r="AG804">
        <v>1.4271</v>
      </c>
      <c r="AH804">
        <v>0.59350000000000003</v>
      </c>
      <c r="AI804">
        <v>97.022099999999995</v>
      </c>
      <c r="AJ804">
        <v>97.022099999999995</v>
      </c>
      <c r="AK804">
        <v>19.439399999999999</v>
      </c>
      <c r="AL804">
        <v>0.29549999999999998</v>
      </c>
      <c r="AM804">
        <v>11.5375</v>
      </c>
      <c r="AN804">
        <v>1.2809999999999999</v>
      </c>
      <c r="AO804">
        <v>11.6617</v>
      </c>
    </row>
    <row r="805" spans="1:41" x14ac:dyDescent="0.25">
      <c r="A805" t="s">
        <v>352</v>
      </c>
      <c r="B805" t="str">
        <f>VLOOKUP(A805:A972,[2]FININD!$A$2:$B$1115,2,0)</f>
        <v>河南新野纺织股份有限公司</v>
      </c>
      <c r="C805" s="2">
        <v>44196</v>
      </c>
      <c r="D805">
        <v>0</v>
      </c>
      <c r="E805">
        <v>5.2263999999999999</v>
      </c>
      <c r="F805">
        <v>3.0261999999999998</v>
      </c>
      <c r="G805">
        <v>1.5707</v>
      </c>
      <c r="H805">
        <v>3.6431</v>
      </c>
      <c r="I805">
        <v>2.6995</v>
      </c>
      <c r="J805">
        <v>86.2166</v>
      </c>
      <c r="K805">
        <v>2.6876000000000002</v>
      </c>
      <c r="L805">
        <v>95.794600000000003</v>
      </c>
      <c r="M805">
        <v>0.90380000000000005</v>
      </c>
      <c r="N805">
        <v>0.6431</v>
      </c>
      <c r="O805">
        <v>228.4051</v>
      </c>
      <c r="P805">
        <v>351.44060000000002</v>
      </c>
      <c r="Q805">
        <v>236.30189999999999</v>
      </c>
      <c r="R805">
        <v>8.9599999999999999E-2</v>
      </c>
      <c r="S805">
        <v>-52.09</v>
      </c>
      <c r="T805">
        <v>-15.1099</v>
      </c>
      <c r="U805">
        <v>-60.984200000000001</v>
      </c>
      <c r="V805">
        <v>-53.420299999999997</v>
      </c>
      <c r="W805">
        <v>-15.1099</v>
      </c>
      <c r="X805">
        <v>-111.3023</v>
      </c>
      <c r="Y805">
        <v>-40.377899999999997</v>
      </c>
      <c r="Z805">
        <v>-12.4772</v>
      </c>
      <c r="AA805">
        <v>2.0617000000000001</v>
      </c>
      <c r="AB805">
        <v>6.1696</v>
      </c>
      <c r="AC805">
        <v>58.350499999999997</v>
      </c>
      <c r="AD805">
        <v>17.605</v>
      </c>
      <c r="AE805">
        <v>332.10180000000003</v>
      </c>
      <c r="AF805">
        <v>1.76</v>
      </c>
      <c r="AG805">
        <v>1.4767999999999999</v>
      </c>
      <c r="AH805">
        <v>0.54310000000000003</v>
      </c>
      <c r="AI805">
        <v>99.019900000000007</v>
      </c>
      <c r="AJ805">
        <v>99.019900000000007</v>
      </c>
      <c r="AK805">
        <v>-2.5882000000000001</v>
      </c>
      <c r="AL805">
        <v>0.62860000000000005</v>
      </c>
      <c r="AM805">
        <v>-1.4057999999999999</v>
      </c>
      <c r="AN805">
        <v>-0.1958</v>
      </c>
      <c r="AO805">
        <v>-1.506</v>
      </c>
    </row>
    <row r="806" spans="1:41" x14ac:dyDescent="0.25">
      <c r="A806" t="s">
        <v>382</v>
      </c>
      <c r="B806" t="str">
        <f>VLOOKUP(A806:A973,[2]FININD!$A$2:$B$1115,2,0)</f>
        <v>新海宜科技集团股份有限公司</v>
      </c>
      <c r="C806" s="2">
        <v>43465</v>
      </c>
      <c r="D806">
        <v>0</v>
      </c>
      <c r="E806">
        <v>-35.991900000000001</v>
      </c>
      <c r="F806">
        <v>-9.2632999999999992</v>
      </c>
      <c r="G806">
        <v>-11.062200000000001</v>
      </c>
      <c r="H806">
        <v>-11.632400000000001</v>
      </c>
      <c r="I806">
        <v>-68.277000000000001</v>
      </c>
      <c r="J806">
        <v>83.998699999999999</v>
      </c>
      <c r="K806">
        <v>-100.5758</v>
      </c>
      <c r="L806">
        <v>142.79390000000001</v>
      </c>
      <c r="M806">
        <v>1.0271999999999999</v>
      </c>
      <c r="N806">
        <v>0.98799999999999999</v>
      </c>
      <c r="O806">
        <v>255.4716</v>
      </c>
      <c r="P806">
        <v>329.0557</v>
      </c>
      <c r="Q806">
        <v>288.4307</v>
      </c>
      <c r="R806">
        <v>0.26340000000000002</v>
      </c>
      <c r="S806">
        <v>-135.71430000000001</v>
      </c>
      <c r="T806">
        <v>-52.244700000000002</v>
      </c>
      <c r="U806">
        <v>-366.5702</v>
      </c>
      <c r="V806">
        <v>-220.88300000000001</v>
      </c>
      <c r="W806">
        <v>-52.244700000000002</v>
      </c>
      <c r="X806">
        <v>-129.179</v>
      </c>
      <c r="Y806">
        <v>-29.401199999999999</v>
      </c>
      <c r="Z806">
        <v>4.1395</v>
      </c>
      <c r="AA806">
        <v>5.4420000000000002</v>
      </c>
      <c r="AB806">
        <v>1.9184000000000001</v>
      </c>
      <c r="AC806">
        <v>187.65260000000001</v>
      </c>
      <c r="AD806">
        <v>111.4663</v>
      </c>
      <c r="AE806">
        <v>411.03050000000002</v>
      </c>
      <c r="AF806">
        <v>0.96030000000000004</v>
      </c>
      <c r="AG806">
        <v>0.53820000000000001</v>
      </c>
      <c r="AH806">
        <v>0.1653</v>
      </c>
      <c r="AI806">
        <v>124.6951</v>
      </c>
      <c r="AJ806">
        <v>124.6951</v>
      </c>
      <c r="AK806">
        <v>-6.7872000000000003</v>
      </c>
      <c r="AL806">
        <v>0.32490000000000002</v>
      </c>
      <c r="AM806">
        <v>-1.1220000000000001</v>
      </c>
      <c r="AN806">
        <v>-0.1414</v>
      </c>
      <c r="AO806">
        <v>-1.0996999999999999</v>
      </c>
    </row>
    <row r="807" spans="1:41" x14ac:dyDescent="0.25">
      <c r="A807" t="s">
        <v>382</v>
      </c>
      <c r="B807" t="str">
        <f>VLOOKUP(A807:A974,[2]FININD!$A$2:$B$1115,2,0)</f>
        <v>新海宜科技集团股份有限公司</v>
      </c>
      <c r="C807" s="2">
        <v>43830</v>
      </c>
      <c r="D807">
        <v>0</v>
      </c>
      <c r="E807">
        <v>5.1818999999999997</v>
      </c>
      <c r="F807">
        <v>6.1474000000000002</v>
      </c>
      <c r="G807">
        <v>2.2581000000000002</v>
      </c>
      <c r="H807">
        <v>4.4880000000000004</v>
      </c>
      <c r="I807">
        <v>21.711400000000001</v>
      </c>
      <c r="J807">
        <v>90.701400000000007</v>
      </c>
      <c r="K807">
        <v>60.918900000000001</v>
      </c>
      <c r="L807">
        <v>157.30760000000001</v>
      </c>
      <c r="M807">
        <v>0.96950000000000003</v>
      </c>
      <c r="N807">
        <v>0.95409999999999995</v>
      </c>
      <c r="O807">
        <v>87.007099999999994</v>
      </c>
      <c r="P807">
        <v>100.97410000000001</v>
      </c>
      <c r="Q807">
        <v>90.244600000000005</v>
      </c>
      <c r="R807">
        <v>4.3E-3</v>
      </c>
      <c r="S807">
        <v>114.32429999999999</v>
      </c>
      <c r="T807">
        <v>-65.414199999999994</v>
      </c>
      <c r="U807">
        <v>120.9487</v>
      </c>
      <c r="V807">
        <v>110.998</v>
      </c>
      <c r="W807">
        <v>-65.414199999999994</v>
      </c>
      <c r="X807">
        <v>-248.6292</v>
      </c>
      <c r="Y807">
        <v>11.4771</v>
      </c>
      <c r="Z807">
        <v>-46.122599999999998</v>
      </c>
      <c r="AA807">
        <v>4.2786999999999997</v>
      </c>
      <c r="AB807">
        <v>1.2407999999999999</v>
      </c>
      <c r="AC807">
        <v>290.13389999999998</v>
      </c>
      <c r="AD807">
        <v>236.67339999999999</v>
      </c>
      <c r="AE807">
        <v>598.06830000000002</v>
      </c>
      <c r="AF807">
        <v>0.38059999999999999</v>
      </c>
      <c r="AG807">
        <v>0.2127</v>
      </c>
      <c r="AH807">
        <v>7.2800000000000004E-2</v>
      </c>
      <c r="AI807">
        <v>121.48399999999999</v>
      </c>
      <c r="AJ807">
        <v>121.48399999999999</v>
      </c>
      <c r="AK807">
        <v>-68.415800000000004</v>
      </c>
      <c r="AL807">
        <v>0.34460000000000002</v>
      </c>
      <c r="AM807">
        <v>-4.9828000000000001</v>
      </c>
      <c r="AN807">
        <v>1.6984999999999999</v>
      </c>
      <c r="AO807">
        <v>-7.1157000000000004</v>
      </c>
    </row>
    <row r="808" spans="1:41" x14ac:dyDescent="0.25">
      <c r="A808" t="s">
        <v>382</v>
      </c>
      <c r="B808" t="str">
        <f>VLOOKUP(A808:A975,[2]FININD!$A$2:$B$1115,2,0)</f>
        <v>新海宜科技集团股份有限公司</v>
      </c>
      <c r="C808" s="2">
        <v>44196</v>
      </c>
      <c r="D808">
        <v>0</v>
      </c>
      <c r="E808">
        <v>-23.436900000000001</v>
      </c>
      <c r="F808">
        <v>-15.6052</v>
      </c>
      <c r="G808">
        <v>-13.519299999999999</v>
      </c>
      <c r="H808">
        <v>-21.3827</v>
      </c>
      <c r="I808">
        <v>-182.51910000000001</v>
      </c>
      <c r="J808">
        <v>71.996799999999993</v>
      </c>
      <c r="K808">
        <v>-197.97819999999999</v>
      </c>
      <c r="L808">
        <v>78.735299999999995</v>
      </c>
      <c r="M808">
        <v>0.90869999999999995</v>
      </c>
      <c r="N808">
        <v>0.89290000000000003</v>
      </c>
      <c r="O808">
        <v>102.99120000000001</v>
      </c>
      <c r="P808">
        <v>139.6703</v>
      </c>
      <c r="Q808">
        <v>106.3001</v>
      </c>
      <c r="R808">
        <v>0</v>
      </c>
      <c r="S808">
        <v>-475.84910000000002</v>
      </c>
      <c r="T808">
        <v>-40.0732</v>
      </c>
      <c r="U808">
        <v>-294.75409999999999</v>
      </c>
      <c r="V808">
        <v>-603.78039999999999</v>
      </c>
      <c r="W808">
        <v>-40.0732</v>
      </c>
      <c r="X808">
        <v>-91.537000000000006</v>
      </c>
      <c r="Y808">
        <v>-22.098099999999999</v>
      </c>
      <c r="Z808">
        <v>-15.853899999999999</v>
      </c>
      <c r="AA808">
        <v>7.1357999999999997</v>
      </c>
      <c r="AB808">
        <v>1.6536</v>
      </c>
      <c r="AC808">
        <v>217.702</v>
      </c>
      <c r="AD808">
        <v>229.2715</v>
      </c>
      <c r="AE808">
        <v>58.118000000000002</v>
      </c>
      <c r="AF808">
        <v>0.28939999999999999</v>
      </c>
      <c r="AG808">
        <v>0.13589999999999999</v>
      </c>
      <c r="AH808">
        <v>6.7699999999999996E-2</v>
      </c>
      <c r="AI808">
        <v>79.986400000000003</v>
      </c>
      <c r="AJ808">
        <v>79.986400000000003</v>
      </c>
      <c r="AK808">
        <v>-218.6696</v>
      </c>
      <c r="AL808">
        <v>0.10970000000000001</v>
      </c>
      <c r="AM808">
        <v>-14.8025</v>
      </c>
      <c r="AN808">
        <v>5.4539</v>
      </c>
      <c r="AO808">
        <v>-16.196999999999999</v>
      </c>
    </row>
    <row r="809" spans="1:41" x14ac:dyDescent="0.25">
      <c r="A809" t="s">
        <v>363</v>
      </c>
      <c r="B809" t="str">
        <f>VLOOKUP(A809:A976,[2]FININD!$A$2:$B$1115,2,0)</f>
        <v>湖南天润数字娱乐文化传媒股份有限公司</v>
      </c>
      <c r="C809" s="2">
        <v>43465</v>
      </c>
      <c r="D809">
        <v>0</v>
      </c>
      <c r="E809">
        <v>-15.2112</v>
      </c>
      <c r="F809">
        <v>-8.3658999999999999</v>
      </c>
      <c r="G809">
        <v>-13.4749</v>
      </c>
      <c r="H809">
        <v>-10.050800000000001</v>
      </c>
      <c r="I809">
        <v>-71.921400000000006</v>
      </c>
      <c r="J809">
        <v>49.679600000000001</v>
      </c>
      <c r="K809">
        <v>-47.578499999999998</v>
      </c>
      <c r="L809">
        <v>100.40730000000001</v>
      </c>
      <c r="M809">
        <v>2.6261999999999999</v>
      </c>
      <c r="N809">
        <v>2.6261999999999999</v>
      </c>
      <c r="O809">
        <v>21.3203</v>
      </c>
      <c r="P809">
        <v>87.603200000000001</v>
      </c>
      <c r="Q809">
        <v>21.3203</v>
      </c>
      <c r="R809">
        <v>0.26540000000000002</v>
      </c>
      <c r="S809">
        <v>-7140</v>
      </c>
      <c r="T809">
        <v>154.95189999999999</v>
      </c>
      <c r="U809">
        <v>46.8855</v>
      </c>
      <c r="V809">
        <v>-7110.5999000000002</v>
      </c>
      <c r="W809">
        <v>154.95189999999999</v>
      </c>
      <c r="X809">
        <v>-57.436599999999999</v>
      </c>
      <c r="Y809">
        <v>-14.0977</v>
      </c>
      <c r="Z809">
        <v>-11.951700000000001</v>
      </c>
      <c r="AA809">
        <v>5.4420000000000002</v>
      </c>
      <c r="AB809">
        <v>3.6032000000000002</v>
      </c>
      <c r="AC809">
        <v>99.911299999999997</v>
      </c>
      <c r="AD809">
        <v>124.955</v>
      </c>
      <c r="AE809">
        <v>41.849600000000002</v>
      </c>
      <c r="AF809">
        <v>16.387599999999999</v>
      </c>
      <c r="AG809">
        <v>0.21149999999999999</v>
      </c>
      <c r="AH809">
        <v>0.1754</v>
      </c>
      <c r="AI809">
        <v>125.8597</v>
      </c>
      <c r="AJ809">
        <v>125.8597</v>
      </c>
      <c r="AK809">
        <v>9.2469000000000001</v>
      </c>
      <c r="AL809">
        <v>12.955500000000001</v>
      </c>
      <c r="AM809">
        <v>1.6223000000000001</v>
      </c>
      <c r="AN809">
        <v>0.2944</v>
      </c>
      <c r="AO809">
        <v>1.7324999999999999</v>
      </c>
    </row>
    <row r="810" spans="1:41" x14ac:dyDescent="0.25">
      <c r="A810" t="s">
        <v>363</v>
      </c>
      <c r="B810" t="str">
        <f>VLOOKUP(A810:A977,[2]FININD!$A$2:$B$1115,2,0)</f>
        <v>湖南天润数字娱乐文化传媒股份有限公司</v>
      </c>
      <c r="C810" s="2">
        <v>43830</v>
      </c>
      <c r="D810">
        <v>0</v>
      </c>
      <c r="E810">
        <v>-176.12899999999999</v>
      </c>
      <c r="F810">
        <v>-89.786100000000005</v>
      </c>
      <c r="G810">
        <v>-110.3043</v>
      </c>
      <c r="H810">
        <v>-173.0796</v>
      </c>
      <c r="I810">
        <v>-360.79</v>
      </c>
      <c r="J810">
        <v>59.0717</v>
      </c>
      <c r="K810">
        <v>-132.71379999999999</v>
      </c>
      <c r="L810">
        <v>37.048099999999998</v>
      </c>
      <c r="M810">
        <v>1.7639</v>
      </c>
      <c r="N810">
        <v>1.7639</v>
      </c>
      <c r="O810">
        <v>1237.818</v>
      </c>
      <c r="P810">
        <v>-163.5761</v>
      </c>
      <c r="Q810">
        <v>1237.818</v>
      </c>
      <c r="R810">
        <v>7.1999999999999995E-2</v>
      </c>
      <c r="S810">
        <v>-468.99349999999998</v>
      </c>
      <c r="T810">
        <v>13.426500000000001</v>
      </c>
      <c r="U810">
        <v>-216.38829999999999</v>
      </c>
      <c r="V810">
        <v>-468.99810000000002</v>
      </c>
      <c r="W810">
        <v>13.426500000000001</v>
      </c>
      <c r="X810">
        <v>94.948700000000002</v>
      </c>
      <c r="Y810">
        <v>-93.653499999999994</v>
      </c>
      <c r="Z810">
        <v>-30.490500000000001</v>
      </c>
      <c r="AA810">
        <v>4.2786999999999997</v>
      </c>
      <c r="AB810">
        <v>3.8491</v>
      </c>
      <c r="AC810">
        <v>93.527799999999999</v>
      </c>
      <c r="AD810">
        <v>95.326300000000003</v>
      </c>
      <c r="AE810">
        <v>75.685000000000002</v>
      </c>
      <c r="AF810">
        <v>9.7616999999999994</v>
      </c>
      <c r="AG810">
        <v>0.48820000000000002</v>
      </c>
      <c r="AH810">
        <v>0.25069999999999998</v>
      </c>
      <c r="AI810">
        <v>128.1713</v>
      </c>
      <c r="AJ810">
        <v>128.1713</v>
      </c>
      <c r="AK810">
        <v>15.892799999999999</v>
      </c>
      <c r="AL810">
        <v>0.91120000000000001</v>
      </c>
      <c r="AM810">
        <v>3.9849000000000001</v>
      </c>
      <c r="AN810">
        <v>-8.2100000000000006E-2</v>
      </c>
      <c r="AO810">
        <v>4.8589000000000002</v>
      </c>
    </row>
    <row r="811" spans="1:41" x14ac:dyDescent="0.25">
      <c r="A811" t="s">
        <v>363</v>
      </c>
      <c r="B811" t="str">
        <f>VLOOKUP(A811:A978,[2]FININD!$A$2:$B$1115,2,0)</f>
        <v>湖南天润数字娱乐文化传媒股份有限公司</v>
      </c>
      <c r="C811" s="2">
        <v>44196</v>
      </c>
      <c r="D811">
        <v>0</v>
      </c>
      <c r="E811">
        <v>105.59399999999999</v>
      </c>
      <c r="F811">
        <v>15.071300000000001</v>
      </c>
      <c r="G811">
        <v>15.521100000000001</v>
      </c>
      <c r="H811">
        <v>98.174000000000007</v>
      </c>
      <c r="I811">
        <v>44.029299999999999</v>
      </c>
      <c r="J811">
        <v>73.488</v>
      </c>
      <c r="K811">
        <v>-15.742800000000001</v>
      </c>
      <c r="M811">
        <v>2.2250999999999999</v>
      </c>
      <c r="N811">
        <v>2.2250999999999999</v>
      </c>
      <c r="O811">
        <v>370.12169999999998</v>
      </c>
      <c r="P811">
        <v>-255.88910000000001</v>
      </c>
      <c r="Q811">
        <v>370.04570000000001</v>
      </c>
      <c r="R811">
        <v>9.2100000000000001E-2</v>
      </c>
      <c r="S811">
        <v>113.0171</v>
      </c>
      <c r="T811">
        <v>6.0053999999999998</v>
      </c>
      <c r="U811">
        <v>87.425399999999996</v>
      </c>
      <c r="V811">
        <v>112.93640000000001</v>
      </c>
      <c r="W811">
        <v>6.0053999999999998</v>
      </c>
      <c r="X811">
        <v>-77.049300000000002</v>
      </c>
      <c r="Y811">
        <v>161.6739</v>
      </c>
      <c r="Z811">
        <v>-8.0641999999999996</v>
      </c>
      <c r="AA811">
        <v>7.1357999999999997</v>
      </c>
      <c r="AB811">
        <v>2.9748000000000001</v>
      </c>
      <c r="AC811">
        <v>121.0151</v>
      </c>
      <c r="AD811">
        <v>65.551299999999998</v>
      </c>
      <c r="AE811">
        <v>133.26730000000001</v>
      </c>
      <c r="AF811">
        <v>10.536</v>
      </c>
      <c r="AG811">
        <v>2.3976000000000002</v>
      </c>
      <c r="AH811">
        <v>0.3377</v>
      </c>
      <c r="AI811">
        <v>111.0642</v>
      </c>
      <c r="AJ811">
        <v>111.0642</v>
      </c>
      <c r="AK811">
        <v>3.3910999999999998</v>
      </c>
      <c r="AL811">
        <v>1.1914</v>
      </c>
      <c r="AM811">
        <v>1.1452</v>
      </c>
      <c r="AN811">
        <v>4.2599999999999999E-2</v>
      </c>
      <c r="AO811">
        <v>1.1954</v>
      </c>
    </row>
    <row r="812" spans="1:41" x14ac:dyDescent="0.25">
      <c r="A812" t="s">
        <v>376</v>
      </c>
      <c r="B812" t="str">
        <f>VLOOKUP(A812:A979,[2]FININD!$A$2:$B$1115,2,0)</f>
        <v>吉林紫鑫药业股份有限公司</v>
      </c>
      <c r="C812" s="2">
        <v>43465</v>
      </c>
      <c r="D812">
        <v>0</v>
      </c>
      <c r="E812">
        <v>4.1257000000000001</v>
      </c>
      <c r="F812">
        <v>4.8582999999999998</v>
      </c>
      <c r="G812">
        <v>1.7541</v>
      </c>
      <c r="H812">
        <v>4.4276</v>
      </c>
      <c r="I812">
        <v>13.131600000000001</v>
      </c>
      <c r="J812">
        <v>35.160800000000002</v>
      </c>
      <c r="K812">
        <v>16.309899999999999</v>
      </c>
      <c r="L812">
        <v>101.8683</v>
      </c>
      <c r="M812">
        <v>1.7771999999999999</v>
      </c>
      <c r="N812">
        <v>0.3579</v>
      </c>
      <c r="O812">
        <v>130.1217</v>
      </c>
      <c r="P812">
        <v>145.1893</v>
      </c>
      <c r="Q812">
        <v>130.20869999999999</v>
      </c>
      <c r="R812">
        <v>0.1865</v>
      </c>
      <c r="S812">
        <v>-51.7241</v>
      </c>
      <c r="T812">
        <v>-0.17100000000000001</v>
      </c>
      <c r="U812">
        <v>-53.4833</v>
      </c>
      <c r="V812">
        <v>-53.155200000000001</v>
      </c>
      <c r="W812">
        <v>-0.17100000000000001</v>
      </c>
      <c r="X812">
        <v>41.884</v>
      </c>
      <c r="Y812">
        <v>4.2778999999999998</v>
      </c>
      <c r="Z812">
        <v>11.709</v>
      </c>
      <c r="AA812">
        <v>8.5199999999999998E-2</v>
      </c>
      <c r="AB812">
        <v>1.5919000000000001</v>
      </c>
      <c r="AC812">
        <v>226.14490000000001</v>
      </c>
      <c r="AD812">
        <v>224.77269999999999</v>
      </c>
      <c r="AE812">
        <v>4371.2551000000003</v>
      </c>
      <c r="AF812">
        <v>1.1979</v>
      </c>
      <c r="AG812">
        <v>0.314</v>
      </c>
      <c r="AH812">
        <v>0.14099999999999999</v>
      </c>
      <c r="AI812">
        <v>92.289599999999993</v>
      </c>
      <c r="AJ812">
        <v>92.289599999999993</v>
      </c>
      <c r="AK812">
        <v>-57.921100000000003</v>
      </c>
      <c r="AL812">
        <v>1.4339</v>
      </c>
      <c r="AM812">
        <v>-8.1646999999999998</v>
      </c>
      <c r="AN812">
        <v>-1.4982</v>
      </c>
      <c r="AO812">
        <v>-7.7367999999999997</v>
      </c>
    </row>
    <row r="813" spans="1:41" x14ac:dyDescent="0.25">
      <c r="A813" t="s">
        <v>376</v>
      </c>
      <c r="B813" t="str">
        <f>VLOOKUP(A813:A980,[2]FININD!$A$2:$B$1115,2,0)</f>
        <v>吉林紫鑫药业股份有限公司</v>
      </c>
      <c r="C813" s="2">
        <v>43830</v>
      </c>
      <c r="D813">
        <v>0</v>
      </c>
      <c r="E813">
        <v>1.6065</v>
      </c>
      <c r="F813">
        <v>3.9399000000000002</v>
      </c>
      <c r="G813">
        <v>0.65900000000000003</v>
      </c>
      <c r="H813">
        <v>3.5432000000000001</v>
      </c>
      <c r="I813">
        <v>8.1736000000000004</v>
      </c>
      <c r="J813">
        <v>23.498999999999999</v>
      </c>
      <c r="K813">
        <v>10.480700000000001</v>
      </c>
      <c r="L813">
        <v>103.977</v>
      </c>
      <c r="M813">
        <v>1.7803</v>
      </c>
      <c r="N813">
        <v>0.30430000000000001</v>
      </c>
      <c r="O813">
        <v>139.68960000000001</v>
      </c>
      <c r="P813">
        <v>157.4376</v>
      </c>
      <c r="Q813">
        <v>139.7784</v>
      </c>
      <c r="R813">
        <v>0.22109999999999999</v>
      </c>
      <c r="S813">
        <v>-64.285700000000006</v>
      </c>
      <c r="T813">
        <v>-35.146099999999997</v>
      </c>
      <c r="U813">
        <v>-58.325000000000003</v>
      </c>
      <c r="V813">
        <v>-59.632199999999997</v>
      </c>
      <c r="W813">
        <v>-35.146099999999997</v>
      </c>
      <c r="X813">
        <v>57.875100000000003</v>
      </c>
      <c r="Y813">
        <v>3.1888999999999998</v>
      </c>
      <c r="Z813">
        <v>7.4638</v>
      </c>
      <c r="AA813">
        <v>3.1399999999999997E-2</v>
      </c>
      <c r="AB813">
        <v>0.82930000000000004</v>
      </c>
      <c r="AC813">
        <v>434.1148</v>
      </c>
      <c r="AD813">
        <v>583.77210000000002</v>
      </c>
      <c r="AE813">
        <v>11733.947700000001</v>
      </c>
      <c r="AF813">
        <v>0.68500000000000005</v>
      </c>
      <c r="AG813">
        <v>0.19639999999999999</v>
      </c>
      <c r="AH813">
        <v>8.3500000000000005E-2</v>
      </c>
      <c r="AI813">
        <v>74.647599999999997</v>
      </c>
      <c r="AJ813">
        <v>74.647599999999997</v>
      </c>
      <c r="AK813">
        <v>-37.6218</v>
      </c>
      <c r="AL813">
        <v>2.4836</v>
      </c>
      <c r="AM813">
        <v>-3.1421000000000001</v>
      </c>
      <c r="AN813">
        <v>-0.57830000000000004</v>
      </c>
      <c r="AO813">
        <v>-3.0329999999999999</v>
      </c>
    </row>
    <row r="814" spans="1:41" x14ac:dyDescent="0.25">
      <c r="A814" t="s">
        <v>376</v>
      </c>
      <c r="B814" t="str">
        <f>VLOOKUP(A814:A981,[2]FININD!$A$2:$B$1115,2,0)</f>
        <v>吉林紫鑫药业股份有限公司</v>
      </c>
      <c r="C814" s="2">
        <v>44196</v>
      </c>
      <c r="D814">
        <v>0</v>
      </c>
      <c r="E814">
        <v>-17.251000000000001</v>
      </c>
      <c r="F814">
        <v>-3.7715999999999998</v>
      </c>
      <c r="G814">
        <v>-6.7159000000000004</v>
      </c>
      <c r="H814">
        <v>-4.2160000000000002</v>
      </c>
      <c r="I814">
        <v>-247.1712</v>
      </c>
      <c r="J814">
        <v>42.918500000000002</v>
      </c>
      <c r="K814">
        <v>-255.17679999999999</v>
      </c>
      <c r="L814">
        <v>96.847099999999998</v>
      </c>
      <c r="M814">
        <v>1.4877</v>
      </c>
      <c r="N814">
        <v>0.22600000000000001</v>
      </c>
      <c r="O814">
        <v>180.92850000000001</v>
      </c>
      <c r="P814">
        <v>209.4864</v>
      </c>
      <c r="Q814">
        <v>181.06399999999999</v>
      </c>
      <c r="R814">
        <v>0.1603</v>
      </c>
      <c r="S814">
        <v>-1200</v>
      </c>
      <c r="T814">
        <v>-66.770799999999994</v>
      </c>
      <c r="U814">
        <v>-909.04290000000003</v>
      </c>
      <c r="V814">
        <v>-1104.855</v>
      </c>
      <c r="W814">
        <v>-66.770799999999994</v>
      </c>
      <c r="X814">
        <v>99.558000000000007</v>
      </c>
      <c r="Y814">
        <v>-15.8889</v>
      </c>
      <c r="Z814">
        <v>-1.4063000000000001</v>
      </c>
      <c r="AA814">
        <v>1.7999999999999999E-2</v>
      </c>
      <c r="AB814">
        <v>0.26889999999999997</v>
      </c>
      <c r="AC814">
        <v>1338.6171999999999</v>
      </c>
      <c r="AD814">
        <v>1153.2007000000001</v>
      </c>
      <c r="AE814">
        <v>20409.444599999999</v>
      </c>
      <c r="AF814">
        <v>0.2059</v>
      </c>
      <c r="AG814">
        <v>6.9800000000000001E-2</v>
      </c>
      <c r="AH814">
        <v>2.7E-2</v>
      </c>
      <c r="AI814">
        <v>146.85919999999999</v>
      </c>
      <c r="AJ814">
        <v>146.85919999999999</v>
      </c>
      <c r="AK814">
        <v>-0.50029999999999997</v>
      </c>
      <c r="AL814">
        <v>0.27889999999999998</v>
      </c>
      <c r="AM814">
        <v>-1.35E-2</v>
      </c>
      <c r="AN814">
        <v>0.13109999999999999</v>
      </c>
      <c r="AO814">
        <v>-1.3599999999999999E-2</v>
      </c>
    </row>
    <row r="815" spans="1:41" x14ac:dyDescent="0.25">
      <c r="A815" t="s">
        <v>360</v>
      </c>
      <c r="B815" t="str">
        <f>VLOOKUP(A815:A982,[2]FININD!$A$2:$B$1115,2,0)</f>
        <v>江西正邦科技股份有限公司</v>
      </c>
      <c r="C815" s="2">
        <v>43465</v>
      </c>
      <c r="D815">
        <v>0</v>
      </c>
      <c r="E815">
        <v>3.0236000000000001</v>
      </c>
      <c r="F815">
        <v>2.6602999999999999</v>
      </c>
      <c r="G815">
        <v>0.90290000000000004</v>
      </c>
      <c r="H815">
        <v>3.3788</v>
      </c>
      <c r="I815">
        <v>0.87070000000000003</v>
      </c>
      <c r="J815">
        <v>89.770700000000005</v>
      </c>
      <c r="K815">
        <v>1.1658999999999999</v>
      </c>
      <c r="L815">
        <v>126.8836</v>
      </c>
      <c r="M815">
        <v>0.7147</v>
      </c>
      <c r="N815">
        <v>0.28170000000000001</v>
      </c>
      <c r="O815">
        <v>212.71809999999999</v>
      </c>
      <c r="P815">
        <v>249.97890000000001</v>
      </c>
      <c r="Q815">
        <v>223.9102</v>
      </c>
      <c r="R815">
        <v>0.29060000000000002</v>
      </c>
      <c r="S815">
        <v>-65.217399999999998</v>
      </c>
      <c r="T815">
        <v>7.2668999999999997</v>
      </c>
      <c r="U815">
        <v>-57.783499999999997</v>
      </c>
      <c r="V815">
        <v>-65.400800000000004</v>
      </c>
      <c r="W815">
        <v>7.2668999999999997</v>
      </c>
      <c r="X815">
        <v>43.174500000000002</v>
      </c>
      <c r="Y815">
        <v>2.5783999999999998</v>
      </c>
      <c r="Z815">
        <v>28.3459</v>
      </c>
      <c r="AA815">
        <v>5.2499000000000002</v>
      </c>
      <c r="AB815">
        <v>49.918900000000001</v>
      </c>
      <c r="AC815">
        <v>7.2117000000000004</v>
      </c>
      <c r="AD815">
        <v>28.964300000000001</v>
      </c>
      <c r="AE815">
        <v>46.857199999999999</v>
      </c>
      <c r="AF815">
        <v>2.7816000000000001</v>
      </c>
      <c r="AG815">
        <v>3.4567000000000001</v>
      </c>
      <c r="AH815">
        <v>1.1656</v>
      </c>
      <c r="AI815">
        <v>99.834900000000005</v>
      </c>
      <c r="AJ815">
        <v>99.834900000000005</v>
      </c>
      <c r="AK815">
        <v>6.0179</v>
      </c>
      <c r="AL815">
        <v>3.4517000000000002</v>
      </c>
      <c r="AM815">
        <v>7.0147000000000004</v>
      </c>
      <c r="AN815">
        <v>0.86729999999999996</v>
      </c>
      <c r="AO815">
        <v>6.2401</v>
      </c>
    </row>
    <row r="816" spans="1:41" x14ac:dyDescent="0.25">
      <c r="A816" t="s">
        <v>360</v>
      </c>
      <c r="B816" t="str">
        <f>VLOOKUP(A816:A983,[2]FININD!$A$2:$B$1115,2,0)</f>
        <v>江西正邦科技股份有限公司</v>
      </c>
      <c r="C816" s="2">
        <v>43830</v>
      </c>
      <c r="D816">
        <v>0</v>
      </c>
      <c r="E816">
        <v>20.9068</v>
      </c>
      <c r="F816">
        <v>7.7907000000000002</v>
      </c>
      <c r="G816">
        <v>5.4909999999999997</v>
      </c>
      <c r="H816">
        <v>11.5604</v>
      </c>
      <c r="I816">
        <v>6.9053000000000004</v>
      </c>
      <c r="J816">
        <v>84.258099999999999</v>
      </c>
      <c r="K816">
        <v>7.4652000000000003</v>
      </c>
      <c r="L816">
        <v>107.3912</v>
      </c>
      <c r="M816">
        <v>0.66169999999999995</v>
      </c>
      <c r="N816">
        <v>0.34539999999999998</v>
      </c>
      <c r="O816">
        <v>209.1095</v>
      </c>
      <c r="P816">
        <v>253.55179999999999</v>
      </c>
      <c r="Q816">
        <v>222.05099999999999</v>
      </c>
      <c r="R816">
        <v>0.1951</v>
      </c>
      <c r="S816">
        <v>757.125</v>
      </c>
      <c r="T816">
        <v>10.875</v>
      </c>
      <c r="U816">
        <v>609.92280000000005</v>
      </c>
      <c r="V816">
        <v>779.27269999999999</v>
      </c>
      <c r="W816">
        <v>10.875</v>
      </c>
      <c r="X816">
        <v>184.47620000000001</v>
      </c>
      <c r="Y816">
        <v>47.626100000000001</v>
      </c>
      <c r="Z816">
        <v>45.368000000000002</v>
      </c>
      <c r="AA816">
        <v>4.4089</v>
      </c>
      <c r="AB816">
        <v>77.783100000000005</v>
      </c>
      <c r="AC816">
        <v>4.6283000000000003</v>
      </c>
      <c r="AD816">
        <v>28.973800000000001</v>
      </c>
      <c r="AE816">
        <v>62.836100000000002</v>
      </c>
      <c r="AF816">
        <v>2.5630999999999999</v>
      </c>
      <c r="AG816">
        <v>3.1122000000000001</v>
      </c>
      <c r="AH816">
        <v>0.94220000000000004</v>
      </c>
      <c r="AI816">
        <v>99.344099999999997</v>
      </c>
      <c r="AJ816">
        <v>99.344099999999997</v>
      </c>
      <c r="AK816">
        <v>16.0031</v>
      </c>
      <c r="AL816">
        <v>5.1338999999999997</v>
      </c>
      <c r="AM816">
        <v>15.0785</v>
      </c>
      <c r="AN816">
        <v>1.4369000000000001</v>
      </c>
      <c r="AO816">
        <v>12.7256</v>
      </c>
    </row>
    <row r="817" spans="1:41" x14ac:dyDescent="0.25">
      <c r="A817" t="s">
        <v>360</v>
      </c>
      <c r="B817" t="str">
        <f>VLOOKUP(A817:A984,[2]FININD!$A$2:$B$1115,2,0)</f>
        <v>江西正邦科技股份有限公司</v>
      </c>
      <c r="C817" s="2">
        <v>44196</v>
      </c>
      <c r="D817">
        <v>0</v>
      </c>
      <c r="E817">
        <v>35.191099999999999</v>
      </c>
      <c r="F817">
        <v>15.123900000000001</v>
      </c>
      <c r="G817">
        <v>10.0647</v>
      </c>
      <c r="H817">
        <v>21.5501</v>
      </c>
      <c r="I817">
        <v>12.130800000000001</v>
      </c>
      <c r="J817">
        <v>77.650400000000005</v>
      </c>
      <c r="K817">
        <v>12.815</v>
      </c>
      <c r="L817">
        <v>105.1751</v>
      </c>
      <c r="M817">
        <v>1.2229000000000001</v>
      </c>
      <c r="N817">
        <v>0.7026</v>
      </c>
      <c r="O817">
        <v>141.30350000000001</v>
      </c>
      <c r="P817">
        <v>164.50620000000001</v>
      </c>
      <c r="Q817">
        <v>149.24010000000001</v>
      </c>
      <c r="R817">
        <v>0.24740000000000001</v>
      </c>
      <c r="S817">
        <v>233.54239999999999</v>
      </c>
      <c r="T817">
        <v>100.5333</v>
      </c>
      <c r="U817">
        <v>244.24090000000001</v>
      </c>
      <c r="V817">
        <v>252.28550000000001</v>
      </c>
      <c r="W817">
        <v>100.5333</v>
      </c>
      <c r="X817">
        <v>-8.0924999999999994</v>
      </c>
      <c r="Y817">
        <v>147.54</v>
      </c>
      <c r="Z817">
        <v>92.198700000000002</v>
      </c>
      <c r="AA817">
        <v>4.1082999999999998</v>
      </c>
      <c r="AB817">
        <v>197.63210000000001</v>
      </c>
      <c r="AC817">
        <v>1.8216000000000001</v>
      </c>
      <c r="AD817">
        <v>24.023199999999999</v>
      </c>
      <c r="AE817">
        <v>85.058899999999994</v>
      </c>
      <c r="AF817">
        <v>3.9687999999999999</v>
      </c>
      <c r="AG817">
        <v>3.0121000000000002</v>
      </c>
      <c r="AH817">
        <v>1.0914999999999999</v>
      </c>
      <c r="AI817">
        <v>99.893299999999996</v>
      </c>
      <c r="AJ817">
        <v>99.893299999999996</v>
      </c>
      <c r="AK817">
        <v>9.2605000000000004</v>
      </c>
      <c r="AL817">
        <v>3.5371999999999999</v>
      </c>
      <c r="AM817">
        <v>10.1076</v>
      </c>
      <c r="AN817">
        <v>0.443</v>
      </c>
      <c r="AO817">
        <v>7.6832000000000003</v>
      </c>
    </row>
    <row r="818" spans="1:41" x14ac:dyDescent="0.25">
      <c r="A818" t="s">
        <v>207</v>
      </c>
      <c r="B818" t="str">
        <f>VLOOKUP(A818:A1708,[1]FININD!$A$2:$B$5832,2,0)</f>
        <v>云南交投生态科技股份有限公司</v>
      </c>
      <c r="C818" s="2">
        <v>43465</v>
      </c>
      <c r="D818">
        <v>0</v>
      </c>
      <c r="E818">
        <v>-89.227099999999993</v>
      </c>
      <c r="F818">
        <v>-1.8607</v>
      </c>
      <c r="G818">
        <v>-6.3978999999999999</v>
      </c>
      <c r="H818">
        <v>-2.6989999999999998</v>
      </c>
      <c r="I818">
        <v>-29.982399999999998</v>
      </c>
      <c r="J818">
        <v>86.197599999999994</v>
      </c>
      <c r="K818">
        <v>-19.781099999999999</v>
      </c>
      <c r="L818">
        <v>71.695999999999998</v>
      </c>
      <c r="M818">
        <v>0.84519999999999995</v>
      </c>
      <c r="N818">
        <v>0.41799999999999998</v>
      </c>
      <c r="O818">
        <v>924.25810000000001</v>
      </c>
      <c r="P818">
        <v>5489.4630999999999</v>
      </c>
      <c r="Q818">
        <v>2026.2557999999999</v>
      </c>
      <c r="R818">
        <v>3.2199999999999999E-2</v>
      </c>
      <c r="S818">
        <v>41.4298</v>
      </c>
      <c r="T818">
        <v>12.4803</v>
      </c>
      <c r="U818">
        <v>65.496399999999994</v>
      </c>
      <c r="V818">
        <v>47.576999999999998</v>
      </c>
      <c r="W818">
        <v>12.4803</v>
      </c>
      <c r="X818">
        <v>-285.30540000000002</v>
      </c>
      <c r="Y818">
        <v>-61.700400000000002</v>
      </c>
      <c r="Z818">
        <v>7.1135000000000002</v>
      </c>
      <c r="AA818">
        <v>0.50070000000000003</v>
      </c>
      <c r="AB818">
        <v>1.4372</v>
      </c>
      <c r="AC818">
        <v>250.48560000000001</v>
      </c>
      <c r="AD818">
        <v>327.66680000000002</v>
      </c>
      <c r="AE818">
        <v>651.31240000000003</v>
      </c>
      <c r="AF818">
        <v>10.3286</v>
      </c>
      <c r="AG818">
        <v>2.6539000000000001</v>
      </c>
      <c r="AH818">
        <v>0.22070000000000001</v>
      </c>
      <c r="AI818">
        <v>98.457999999999998</v>
      </c>
      <c r="AJ818">
        <v>98.457999999999998</v>
      </c>
      <c r="AK818">
        <v>-24.138300000000001</v>
      </c>
      <c r="AL818">
        <v>0.57469999999999999</v>
      </c>
      <c r="AM818">
        <v>-5.3277000000000001</v>
      </c>
      <c r="AN818">
        <v>1.9977</v>
      </c>
      <c r="AO818">
        <v>-5.1508000000000003</v>
      </c>
    </row>
    <row r="819" spans="1:41" x14ac:dyDescent="0.25">
      <c r="A819" t="s">
        <v>207</v>
      </c>
      <c r="B819" t="str">
        <f>VLOOKUP(A819:A1709,[1]FININD!$A$2:$B$5832,2,0)</f>
        <v>云南交投生态科技股份有限公司</v>
      </c>
      <c r="C819" s="2">
        <v>43830</v>
      </c>
      <c r="D819">
        <v>0</v>
      </c>
      <c r="E819">
        <v>20.157499999999999</v>
      </c>
      <c r="F819">
        <v>6.9070999999999998</v>
      </c>
      <c r="G819">
        <v>1.8180000000000001</v>
      </c>
      <c r="H819">
        <v>6.8215000000000003</v>
      </c>
      <c r="I819">
        <v>9.6309000000000005</v>
      </c>
      <c r="J819">
        <v>67.695999999999998</v>
      </c>
      <c r="K819">
        <v>17.886399999999998</v>
      </c>
      <c r="L819">
        <v>132.4427</v>
      </c>
      <c r="M819">
        <v>0.8387</v>
      </c>
      <c r="N819">
        <v>0.41349999999999998</v>
      </c>
      <c r="O819">
        <v>717.40700000000004</v>
      </c>
      <c r="P819">
        <v>2467.357</v>
      </c>
      <c r="Q819">
        <v>1606.2501999999999</v>
      </c>
      <c r="R819">
        <v>5.9900000000000002E-2</v>
      </c>
      <c r="S819">
        <v>114.0519</v>
      </c>
      <c r="T819">
        <v>-10.190799999999999</v>
      </c>
      <c r="U819">
        <v>181.2071</v>
      </c>
      <c r="V819">
        <v>128.8484</v>
      </c>
      <c r="W819">
        <v>-10.190799999999999</v>
      </c>
      <c r="X819">
        <v>42.010300000000001</v>
      </c>
      <c r="Y819">
        <v>24.5625</v>
      </c>
      <c r="Z819">
        <v>1.5226</v>
      </c>
      <c r="AA819">
        <v>0.36159999999999998</v>
      </c>
      <c r="AB819">
        <v>1.4201999999999999</v>
      </c>
      <c r="AC819">
        <v>253.4776</v>
      </c>
      <c r="AD819">
        <v>467.89800000000002</v>
      </c>
      <c r="AE819">
        <v>797.93169999999998</v>
      </c>
      <c r="AF819">
        <v>13.119899999999999</v>
      </c>
      <c r="AG819">
        <v>3.8325999999999998</v>
      </c>
      <c r="AH819">
        <v>0.19020000000000001</v>
      </c>
      <c r="AI819">
        <v>97.460400000000007</v>
      </c>
      <c r="AJ819">
        <v>97.460400000000007</v>
      </c>
      <c r="AK819">
        <v>-15.586</v>
      </c>
      <c r="AL819">
        <v>0.75949999999999995</v>
      </c>
      <c r="AM819">
        <v>-2.9643999999999999</v>
      </c>
      <c r="AN819">
        <v>-1.5014000000000001</v>
      </c>
      <c r="AO819">
        <v>-2.9420999999999999</v>
      </c>
    </row>
    <row r="820" spans="1:41" x14ac:dyDescent="0.25">
      <c r="A820" t="s">
        <v>207</v>
      </c>
      <c r="B820" t="str">
        <f>VLOOKUP(A820:A1710,[1]FININD!$A$2:$B$5832,2,0)</f>
        <v>云南交投生态科技股份有限公司</v>
      </c>
      <c r="C820" s="2">
        <v>44196</v>
      </c>
      <c r="D820">
        <v>0</v>
      </c>
      <c r="E820">
        <v>-63.490299999999998</v>
      </c>
      <c r="F820">
        <v>-2.1722999999999999</v>
      </c>
      <c r="G820">
        <v>-3.8675000000000002</v>
      </c>
      <c r="H820">
        <v>-3.0954999999999999</v>
      </c>
      <c r="I820">
        <v>-42.878399999999999</v>
      </c>
      <c r="J820">
        <v>74.799899999999994</v>
      </c>
      <c r="K820">
        <v>-42.457700000000003</v>
      </c>
      <c r="L820">
        <v>88.571299999999994</v>
      </c>
      <c r="M820">
        <v>0.84130000000000005</v>
      </c>
      <c r="N820">
        <v>0.75919999999999999</v>
      </c>
      <c r="O820">
        <v>809.50300000000004</v>
      </c>
      <c r="P820">
        <v>9821.9346000000005</v>
      </c>
      <c r="Q820">
        <v>2604.7319000000002</v>
      </c>
      <c r="R820">
        <v>0.1065</v>
      </c>
      <c r="S820">
        <v>-362.90410000000003</v>
      </c>
      <c r="T820">
        <v>-60.758899999999997</v>
      </c>
      <c r="U820">
        <v>-193.1482</v>
      </c>
      <c r="V820">
        <v>-274.70839999999998</v>
      </c>
      <c r="W820">
        <v>-60.758899999999997</v>
      </c>
      <c r="X820">
        <v>207.636</v>
      </c>
      <c r="Y820">
        <v>-48.191699999999997</v>
      </c>
      <c r="Z820">
        <v>-18.134599999999999</v>
      </c>
      <c r="AA820">
        <v>0.86160000000000003</v>
      </c>
      <c r="AB820">
        <v>0.87919999999999998</v>
      </c>
      <c r="AC820">
        <v>409.47379999999998</v>
      </c>
      <c r="AD820">
        <v>940.84619999999995</v>
      </c>
      <c r="AE820">
        <v>-83.588999999999999</v>
      </c>
      <c r="AF820">
        <v>8.6951000000000001</v>
      </c>
      <c r="AG820">
        <v>1.8017000000000001</v>
      </c>
      <c r="AH820">
        <v>8.1199999999999994E-2</v>
      </c>
      <c r="AI820">
        <v>183.5343</v>
      </c>
      <c r="AJ820">
        <v>183.5343</v>
      </c>
      <c r="AK820">
        <v>42.751600000000003</v>
      </c>
      <c r="AL820">
        <v>0.30499999999999999</v>
      </c>
      <c r="AM820">
        <v>3.4716</v>
      </c>
      <c r="AN820">
        <v>5.9938000000000002</v>
      </c>
      <c r="AO820">
        <v>3.8561000000000001</v>
      </c>
    </row>
    <row r="821" spans="1:41" x14ac:dyDescent="0.25">
      <c r="A821" t="s">
        <v>189</v>
      </c>
      <c r="B821" t="str">
        <f>VLOOKUP(A821:A1711,[1]FININD!$A$2:$B$5832,2,0)</f>
        <v>四川升达林业产业股份有限公司</v>
      </c>
      <c r="C821" s="2">
        <v>43465</v>
      </c>
      <c r="D821">
        <v>0</v>
      </c>
      <c r="E821">
        <v>-11.2706</v>
      </c>
      <c r="F821">
        <v>-4.2641</v>
      </c>
      <c r="G821">
        <v>-6.2998000000000003</v>
      </c>
      <c r="H821">
        <v>-4.9943999999999997</v>
      </c>
      <c r="I821">
        <v>-20.140799999999999</v>
      </c>
      <c r="J821">
        <v>86.999600000000001</v>
      </c>
      <c r="K821">
        <v>-17.491499999999998</v>
      </c>
      <c r="L821">
        <v>86.803299999999993</v>
      </c>
      <c r="M821">
        <v>1.8586</v>
      </c>
      <c r="N821">
        <v>1.8472</v>
      </c>
      <c r="O821">
        <v>73.778000000000006</v>
      </c>
      <c r="P821">
        <v>93.32</v>
      </c>
      <c r="Q821">
        <v>87.383700000000005</v>
      </c>
      <c r="R821">
        <v>1.5299999999999999E-2</v>
      </c>
      <c r="S821">
        <v>-1416.6667</v>
      </c>
      <c r="T821">
        <v>-18.467199999999998</v>
      </c>
      <c r="U821">
        <v>-305.06290000000001</v>
      </c>
      <c r="V821">
        <v>-286.77820000000003</v>
      </c>
      <c r="W821">
        <v>-18.467199999999998</v>
      </c>
      <c r="X821">
        <v>-355.14690000000002</v>
      </c>
      <c r="Y821">
        <v>-10.6525</v>
      </c>
      <c r="Z821">
        <v>4.5050999999999997</v>
      </c>
      <c r="AA821">
        <v>55.505600000000001</v>
      </c>
      <c r="AB821">
        <v>2.5211000000000001</v>
      </c>
      <c r="AC821">
        <v>142.79419999999999</v>
      </c>
      <c r="AD821">
        <v>16.635300000000001</v>
      </c>
      <c r="AE821">
        <v>132.33770000000001</v>
      </c>
      <c r="AF821">
        <v>1.1932</v>
      </c>
      <c r="AG821">
        <v>0.60760000000000003</v>
      </c>
      <c r="AH821">
        <v>0.31969999999999998</v>
      </c>
      <c r="AI821">
        <v>99.534899999999993</v>
      </c>
      <c r="AJ821">
        <v>99.534899999999993</v>
      </c>
      <c r="AK821">
        <v>-4.3494999999999999</v>
      </c>
      <c r="AL821">
        <v>7.6600000000000001E-2</v>
      </c>
      <c r="AM821">
        <v>-1.3904000000000001</v>
      </c>
      <c r="AN821">
        <v>-0.46889999999999998</v>
      </c>
      <c r="AO821">
        <v>-1.3605</v>
      </c>
    </row>
    <row r="822" spans="1:41" x14ac:dyDescent="0.25">
      <c r="A822" t="s">
        <v>189</v>
      </c>
      <c r="B822" t="str">
        <f>VLOOKUP(A822:A1712,[1]FININD!$A$2:$B$5832,2,0)</f>
        <v>四川升达林业产业股份有限公司</v>
      </c>
      <c r="C822" s="2">
        <v>43830</v>
      </c>
      <c r="D822">
        <v>0</v>
      </c>
      <c r="E822">
        <v>-144.1507</v>
      </c>
      <c r="F822">
        <v>-50.025199999999998</v>
      </c>
      <c r="G822">
        <v>-81.867599999999996</v>
      </c>
      <c r="H822">
        <v>-66.003399999999999</v>
      </c>
      <c r="I822">
        <v>-114.0716</v>
      </c>
      <c r="J822">
        <v>90.058499999999995</v>
      </c>
      <c r="K822">
        <v>-109.66330000000001</v>
      </c>
      <c r="L822">
        <v>96.053899999999999</v>
      </c>
      <c r="M822">
        <v>0.65180000000000005</v>
      </c>
      <c r="N822">
        <v>0.6371</v>
      </c>
      <c r="O822">
        <v>203.1026</v>
      </c>
      <c r="P822">
        <v>703.44209999999998</v>
      </c>
      <c r="Q822">
        <v>427.05410000000001</v>
      </c>
      <c r="R822">
        <v>0</v>
      </c>
      <c r="S822">
        <v>-599.45150000000001</v>
      </c>
      <c r="T822">
        <v>15.2081</v>
      </c>
      <c r="U822">
        <v>-537.87120000000004</v>
      </c>
      <c r="V822">
        <v>-560.86069999999995</v>
      </c>
      <c r="W822">
        <v>15.2081</v>
      </c>
      <c r="X822">
        <v>111.9983</v>
      </c>
      <c r="Y822">
        <v>-83.75</v>
      </c>
      <c r="Z822">
        <v>-49.697000000000003</v>
      </c>
      <c r="AA822">
        <v>72.002600000000001</v>
      </c>
      <c r="AB822">
        <v>2.5099999999999998</v>
      </c>
      <c r="AC822">
        <v>143.4238</v>
      </c>
      <c r="AD822">
        <v>11.4651</v>
      </c>
      <c r="AE822">
        <v>135.72710000000001</v>
      </c>
      <c r="AF822">
        <v>1.4609000000000001</v>
      </c>
      <c r="AG822">
        <v>1.2786999999999999</v>
      </c>
      <c r="AH822">
        <v>0.48039999999999999</v>
      </c>
      <c r="AI822">
        <v>98.228099999999998</v>
      </c>
      <c r="AJ822">
        <v>98.228099999999998</v>
      </c>
      <c r="AK822">
        <v>0.45300000000000001</v>
      </c>
      <c r="AL822">
        <v>3.3799999999999997E-2</v>
      </c>
      <c r="AM822">
        <v>0.21759999999999999</v>
      </c>
      <c r="AN822">
        <v>6.0100000000000001E-2</v>
      </c>
      <c r="AO822">
        <v>0.3251</v>
      </c>
    </row>
    <row r="823" spans="1:41" x14ac:dyDescent="0.25">
      <c r="A823" t="s">
        <v>189</v>
      </c>
      <c r="B823" t="str">
        <f>VLOOKUP(A823:A1713,[1]FININD!$A$2:$B$5832,2,0)</f>
        <v>四川升达林业产业股份有限公司</v>
      </c>
      <c r="C823" s="2">
        <v>44196</v>
      </c>
      <c r="D823">
        <v>0</v>
      </c>
      <c r="E823">
        <v>70.112399999999994</v>
      </c>
      <c r="F823">
        <v>19.906099999999999</v>
      </c>
      <c r="G823">
        <v>14.6831</v>
      </c>
      <c r="H823">
        <v>23.822800000000001</v>
      </c>
      <c r="I823">
        <v>16.179400000000001</v>
      </c>
      <c r="J823">
        <v>84.280199999999994</v>
      </c>
      <c r="K823">
        <v>9.1538000000000004</v>
      </c>
      <c r="L823">
        <v>42.140999999999998</v>
      </c>
      <c r="M823">
        <v>0.32219999999999999</v>
      </c>
      <c r="N823">
        <v>0.29659999999999997</v>
      </c>
      <c r="O823">
        <v>1431.0246</v>
      </c>
      <c r="P823">
        <v>-4328.9579999999996</v>
      </c>
      <c r="Q823">
        <v>1692.7164</v>
      </c>
      <c r="R823">
        <v>0.1797</v>
      </c>
      <c r="S823">
        <v>108.4374</v>
      </c>
      <c r="T823">
        <v>-13.3584</v>
      </c>
      <c r="U823">
        <v>107.2321</v>
      </c>
      <c r="V823">
        <v>112.2889</v>
      </c>
      <c r="W823">
        <v>-13.3584</v>
      </c>
      <c r="X823">
        <v>2913.8355000000001</v>
      </c>
      <c r="Y823">
        <v>-75.887500000000003</v>
      </c>
      <c r="Z823">
        <v>-31.4819</v>
      </c>
      <c r="AA823">
        <v>48.108600000000003</v>
      </c>
      <c r="AB823">
        <v>4.3232999999999997</v>
      </c>
      <c r="AC823">
        <v>83.269300000000001</v>
      </c>
      <c r="AD823">
        <v>10.2967</v>
      </c>
      <c r="AE823">
        <v>84.361900000000006</v>
      </c>
      <c r="AF823">
        <v>1.38</v>
      </c>
      <c r="AG823">
        <v>6.3860999999999999</v>
      </c>
      <c r="AH823">
        <v>0.73799999999999999</v>
      </c>
      <c r="AI823">
        <v>112.69070000000001</v>
      </c>
      <c r="AJ823">
        <v>112.69070000000001</v>
      </c>
      <c r="AK823">
        <v>15.7568</v>
      </c>
      <c r="AL823">
        <v>9.9900000000000003E-2</v>
      </c>
      <c r="AM823">
        <v>11.6282</v>
      </c>
      <c r="AN823">
        <v>0.69410000000000005</v>
      </c>
      <c r="AO823">
        <v>14.2996</v>
      </c>
    </row>
    <row r="824" spans="1:41" x14ac:dyDescent="0.25">
      <c r="A824" t="s">
        <v>324</v>
      </c>
      <c r="B824" t="str">
        <f>VLOOKUP(A824:A1714,[1]FININD!$A$2:$B$5832,2,0)</f>
        <v>深圳市宇顺电子股份有限公司</v>
      </c>
      <c r="C824" s="2">
        <v>43465</v>
      </c>
      <c r="D824">
        <v>0</v>
      </c>
      <c r="E824">
        <v>-39.177500000000002</v>
      </c>
      <c r="F824">
        <v>-21.055199999999999</v>
      </c>
      <c r="G824">
        <v>-25.737300000000001</v>
      </c>
      <c r="H824">
        <v>-27.336400000000001</v>
      </c>
      <c r="I824">
        <v>-47.583100000000002</v>
      </c>
      <c r="J824">
        <v>96.992699999999999</v>
      </c>
      <c r="K824">
        <v>-46.894100000000002</v>
      </c>
      <c r="L824">
        <v>98.718900000000005</v>
      </c>
      <c r="M824">
        <v>1.1426000000000001</v>
      </c>
      <c r="N824">
        <v>0.91569999999999996</v>
      </c>
      <c r="O824">
        <v>89.303100000000001</v>
      </c>
      <c r="P824">
        <v>102.57850000000001</v>
      </c>
      <c r="Q824">
        <v>89.303100000000001</v>
      </c>
      <c r="R824">
        <v>0.1467</v>
      </c>
      <c r="S824">
        <v>-21.0642</v>
      </c>
      <c r="T824">
        <v>-19.099399999999999</v>
      </c>
      <c r="U824">
        <v>-10.6753</v>
      </c>
      <c r="V824">
        <v>-18.057400000000001</v>
      </c>
      <c r="W824">
        <v>-19.099399999999999</v>
      </c>
      <c r="X824">
        <v>-112.75790000000001</v>
      </c>
      <c r="Y824">
        <v>-32.760199999999998</v>
      </c>
      <c r="Z824">
        <v>-18.297499999999999</v>
      </c>
      <c r="AA824">
        <v>6.0833000000000004</v>
      </c>
      <c r="AB824">
        <v>4.3529999999999998</v>
      </c>
      <c r="AC824">
        <v>82.701400000000007</v>
      </c>
      <c r="AD824">
        <v>65.174300000000002</v>
      </c>
      <c r="AE824">
        <v>75.529799999999994</v>
      </c>
      <c r="AF824">
        <v>0.97109999999999996</v>
      </c>
      <c r="AG824">
        <v>0.82340000000000002</v>
      </c>
      <c r="AH824">
        <v>0.4864</v>
      </c>
      <c r="AI824">
        <v>92.153099999999995</v>
      </c>
      <c r="AJ824">
        <v>92.153099999999995</v>
      </c>
      <c r="AK824">
        <v>-12.5175</v>
      </c>
      <c r="AL824">
        <v>0.2034</v>
      </c>
      <c r="AM824">
        <v>-6.0888</v>
      </c>
      <c r="AN824">
        <v>1.1754</v>
      </c>
      <c r="AO824">
        <v>-6.7706</v>
      </c>
    </row>
    <row r="825" spans="1:41" x14ac:dyDescent="0.25">
      <c r="A825" t="s">
        <v>324</v>
      </c>
      <c r="B825" t="str">
        <f>VLOOKUP(A825:A1715,[1]FININD!$A$2:$B$5832,2,0)</f>
        <v>深圳市宇顺电子股份有限公司</v>
      </c>
      <c r="C825" s="2">
        <v>43830</v>
      </c>
      <c r="D825">
        <v>0</v>
      </c>
      <c r="E825">
        <v>4.0317999999999996</v>
      </c>
      <c r="F825">
        <v>4.9161000000000001</v>
      </c>
      <c r="G825">
        <v>3.1663000000000001</v>
      </c>
      <c r="H825">
        <v>5.9313000000000002</v>
      </c>
      <c r="I825">
        <v>6.3737000000000004</v>
      </c>
      <c r="J825">
        <v>96.313800000000001</v>
      </c>
      <c r="K825">
        <v>6.2470999999999997</v>
      </c>
      <c r="L825">
        <v>95.690100000000001</v>
      </c>
      <c r="M825">
        <v>7.3487999999999998</v>
      </c>
      <c r="N825">
        <v>6.6692</v>
      </c>
      <c r="O825">
        <v>24.819099999999999</v>
      </c>
      <c r="P825">
        <v>25.241099999999999</v>
      </c>
      <c r="Q825">
        <v>24.819099999999999</v>
      </c>
      <c r="R825">
        <v>0.4</v>
      </c>
      <c r="S825">
        <v>108.4453</v>
      </c>
      <c r="T825">
        <v>-36.950699999999998</v>
      </c>
      <c r="U825">
        <v>108.39919999999999</v>
      </c>
      <c r="V825">
        <v>108.44540000000001</v>
      </c>
      <c r="W825">
        <v>-36.950699999999998</v>
      </c>
      <c r="X825">
        <v>310.1164</v>
      </c>
      <c r="Y825">
        <v>4.1147</v>
      </c>
      <c r="Z825">
        <v>-31.3508</v>
      </c>
      <c r="AA825">
        <v>5.0735999999999999</v>
      </c>
      <c r="AB825">
        <v>3.6869999999999998</v>
      </c>
      <c r="AC825">
        <v>97.640699999999995</v>
      </c>
      <c r="AD825">
        <v>68.680300000000003</v>
      </c>
      <c r="AE825">
        <v>99.047700000000006</v>
      </c>
      <c r="AF825">
        <v>1.0182</v>
      </c>
      <c r="AG825">
        <v>0.63260000000000005</v>
      </c>
      <c r="AH825">
        <v>0.40439999999999998</v>
      </c>
      <c r="AI825">
        <v>93.558899999999994</v>
      </c>
      <c r="AJ825">
        <v>93.558899999999994</v>
      </c>
      <c r="AK825">
        <v>41.715499999999999</v>
      </c>
      <c r="AL825">
        <v>0.30149999999999999</v>
      </c>
      <c r="AM825">
        <v>16.870699999999999</v>
      </c>
      <c r="AN825">
        <v>-3.2324000000000002</v>
      </c>
      <c r="AO825">
        <v>20.722999999999999</v>
      </c>
    </row>
    <row r="826" spans="1:41" x14ac:dyDescent="0.25">
      <c r="A826" t="s">
        <v>324</v>
      </c>
      <c r="B826" t="str">
        <f>VLOOKUP(A826:A1716,[1]FININD!$A$2:$B$5832,2,0)</f>
        <v>深圳市宇顺电子股份有限公司</v>
      </c>
      <c r="C826" s="2">
        <v>44196</v>
      </c>
      <c r="D826">
        <v>0</v>
      </c>
      <c r="E826">
        <v>-10.042999999999999</v>
      </c>
      <c r="F826">
        <v>-8.4923000000000002</v>
      </c>
      <c r="G826">
        <v>-8.7251999999999992</v>
      </c>
      <c r="H826">
        <v>-9.8056000000000001</v>
      </c>
      <c r="I826">
        <v>-22.619</v>
      </c>
      <c r="J826">
        <v>89.038300000000007</v>
      </c>
      <c r="K826">
        <v>-22.315899999999999</v>
      </c>
      <c r="L826">
        <v>99.575900000000004</v>
      </c>
      <c r="M826">
        <v>4.2827000000000002</v>
      </c>
      <c r="N826">
        <v>3.8986999999999998</v>
      </c>
      <c r="O826">
        <v>21.1892</v>
      </c>
      <c r="P826">
        <v>21.5336</v>
      </c>
      <c r="Q826">
        <v>21.1892</v>
      </c>
      <c r="R826">
        <v>0</v>
      </c>
      <c r="S826">
        <v>-341.93549999999999</v>
      </c>
      <c r="T826">
        <v>-31.817</v>
      </c>
      <c r="U826">
        <v>-343.565</v>
      </c>
      <c r="V826">
        <v>-341.96710000000002</v>
      </c>
      <c r="W826">
        <v>-31.817</v>
      </c>
      <c r="X826">
        <v>88.207400000000007</v>
      </c>
      <c r="Y826">
        <v>-9.5627999999999993</v>
      </c>
      <c r="Z826">
        <v>-12.1928</v>
      </c>
      <c r="AA826">
        <v>4.8385999999999996</v>
      </c>
      <c r="AB826">
        <v>4.04</v>
      </c>
      <c r="AC826">
        <v>89.1096</v>
      </c>
      <c r="AD826">
        <v>74.248500000000007</v>
      </c>
      <c r="AE826">
        <v>95.451099999999997</v>
      </c>
      <c r="AF826">
        <v>1.3982000000000001</v>
      </c>
      <c r="AG826">
        <v>0.44400000000000001</v>
      </c>
      <c r="AH826">
        <v>0.36070000000000002</v>
      </c>
      <c r="AI826">
        <v>82.028700000000001</v>
      </c>
      <c r="AJ826">
        <v>82.028700000000001</v>
      </c>
      <c r="AK826">
        <v>115.1485</v>
      </c>
      <c r="AL826">
        <v>0.124</v>
      </c>
      <c r="AM826">
        <v>41.534399999999998</v>
      </c>
      <c r="AN826">
        <v>-9.9623000000000008</v>
      </c>
      <c r="AO826">
        <v>44.418100000000003</v>
      </c>
    </row>
    <row r="827" spans="1:41" x14ac:dyDescent="0.25">
      <c r="A827" t="s">
        <v>58</v>
      </c>
      <c r="B827" t="str">
        <f>VLOOKUP(A827:A1717,[1]FININD!$A$2:$B$5832,2,0)</f>
        <v>江苏中利集团股份有限公司</v>
      </c>
      <c r="C827" s="2">
        <v>43465</v>
      </c>
      <c r="D827">
        <v>0</v>
      </c>
      <c r="E827">
        <v>-4.2855999999999996</v>
      </c>
      <c r="F827">
        <v>1.3806</v>
      </c>
      <c r="G827">
        <v>-1.258</v>
      </c>
      <c r="H827">
        <v>2.1244999999999998</v>
      </c>
      <c r="I827">
        <v>-2.2246999999999999</v>
      </c>
      <c r="J827">
        <v>79.989199999999997</v>
      </c>
      <c r="K827">
        <v>-2.0737999999999999</v>
      </c>
      <c r="L827">
        <v>96.297600000000003</v>
      </c>
      <c r="M827">
        <v>1.2961</v>
      </c>
      <c r="N827">
        <v>0.96120000000000005</v>
      </c>
      <c r="O827">
        <v>207.10910000000001</v>
      </c>
      <c r="P827">
        <v>240.0462</v>
      </c>
      <c r="Q827">
        <v>211.84899999999999</v>
      </c>
      <c r="R827">
        <v>0.1174</v>
      </c>
      <c r="S827">
        <v>-181.13210000000001</v>
      </c>
      <c r="T827">
        <v>-22.381699999999999</v>
      </c>
      <c r="U827">
        <v>-173.298</v>
      </c>
      <c r="V827">
        <v>-187.298</v>
      </c>
      <c r="W827">
        <v>-22.381699999999999</v>
      </c>
      <c r="X827">
        <v>561.65869999999995</v>
      </c>
      <c r="Y827">
        <v>-5.6151999999999997</v>
      </c>
      <c r="Z827">
        <v>-16.2776</v>
      </c>
      <c r="AA827">
        <v>2.2109999999999999</v>
      </c>
      <c r="AB827">
        <v>1.5989</v>
      </c>
      <c r="AC827">
        <v>225.14779999999999</v>
      </c>
      <c r="AD827">
        <v>108.7529</v>
      </c>
      <c r="AE827">
        <v>297.80029999999999</v>
      </c>
      <c r="AF827">
        <v>3.7766999999999999</v>
      </c>
      <c r="AG827">
        <v>1.7251000000000001</v>
      </c>
      <c r="AH827">
        <v>0.51539999999999997</v>
      </c>
      <c r="AI827">
        <v>105.92700000000001</v>
      </c>
      <c r="AJ827">
        <v>105.92700000000001</v>
      </c>
      <c r="AK827">
        <v>18.076499999999999</v>
      </c>
      <c r="AL827">
        <v>1.1791</v>
      </c>
      <c r="AM827">
        <v>9.3164999999999996</v>
      </c>
      <c r="AN827">
        <v>1.4399</v>
      </c>
      <c r="AO827">
        <v>10.222200000000001</v>
      </c>
    </row>
    <row r="828" spans="1:41" x14ac:dyDescent="0.25">
      <c r="A828" t="s">
        <v>58</v>
      </c>
      <c r="B828" t="str">
        <f>VLOOKUP(A828:A1718,[1]FININD!$A$2:$B$5832,2,0)</f>
        <v>江苏中利集团股份有限公司</v>
      </c>
      <c r="C828" s="2">
        <v>43830</v>
      </c>
      <c r="D828">
        <v>0</v>
      </c>
      <c r="E828">
        <v>1.6693</v>
      </c>
      <c r="F828">
        <v>4.3327999999999998</v>
      </c>
      <c r="G828">
        <v>1.1859999999999999</v>
      </c>
      <c r="H828">
        <v>4.7355</v>
      </c>
      <c r="I828">
        <v>2.5954999999999999</v>
      </c>
      <c r="J828">
        <v>82.941500000000005</v>
      </c>
      <c r="K828">
        <v>1.5236000000000001</v>
      </c>
      <c r="L828">
        <v>43.000900000000001</v>
      </c>
      <c r="M828">
        <v>1.3124</v>
      </c>
      <c r="N828">
        <v>0.96009999999999995</v>
      </c>
      <c r="O828">
        <v>157.2227</v>
      </c>
      <c r="P828">
        <v>172.20310000000001</v>
      </c>
      <c r="Q828">
        <v>155.7474</v>
      </c>
      <c r="R828">
        <v>0.1153</v>
      </c>
      <c r="S828">
        <v>137.20930000000001</v>
      </c>
      <c r="T828">
        <v>-40.010199999999998</v>
      </c>
      <c r="U828">
        <v>183.13339999999999</v>
      </c>
      <c r="V828">
        <v>225.48689999999999</v>
      </c>
      <c r="W828">
        <v>-40.010199999999998</v>
      </c>
      <c r="X828">
        <v>51.987400000000001</v>
      </c>
      <c r="Y828">
        <v>-0.2414</v>
      </c>
      <c r="Z828">
        <v>-14.2218</v>
      </c>
      <c r="AA828">
        <v>1.9965999999999999</v>
      </c>
      <c r="AB828">
        <v>1.3532999999999999</v>
      </c>
      <c r="AC828">
        <v>266.0127</v>
      </c>
      <c r="AD828">
        <v>136.75810000000001</v>
      </c>
      <c r="AE828">
        <v>327.6311</v>
      </c>
      <c r="AF828">
        <v>2.5602</v>
      </c>
      <c r="AG828">
        <v>1.1629</v>
      </c>
      <c r="AH828">
        <v>0.42199999999999999</v>
      </c>
      <c r="AI828">
        <v>142.86859999999999</v>
      </c>
      <c r="AJ828">
        <v>142.86859999999999</v>
      </c>
      <c r="AK828">
        <v>41.261400000000002</v>
      </c>
      <c r="AL828">
        <v>1.2336</v>
      </c>
      <c r="AM828">
        <v>17.410699999999999</v>
      </c>
      <c r="AN828">
        <v>6.3224999999999998</v>
      </c>
      <c r="AO828">
        <v>18.853999999999999</v>
      </c>
    </row>
    <row r="829" spans="1:41" x14ac:dyDescent="0.25">
      <c r="A829" t="s">
        <v>58</v>
      </c>
      <c r="B829" t="str">
        <f>VLOOKUP(A829:A1719,[1]FININD!$A$2:$B$5832,2,0)</f>
        <v>江苏中利集团股份有限公司</v>
      </c>
      <c r="C829" s="2">
        <v>44196</v>
      </c>
      <c r="D829">
        <v>0</v>
      </c>
      <c r="E829">
        <v>-40.354300000000002</v>
      </c>
      <c r="F829">
        <v>-10.2858</v>
      </c>
      <c r="G829">
        <v>-17.7667</v>
      </c>
      <c r="H829">
        <v>-15.478999999999999</v>
      </c>
      <c r="I829">
        <v>-34.218600000000002</v>
      </c>
      <c r="J829">
        <v>91.8</v>
      </c>
      <c r="K829">
        <v>-27.442900000000002</v>
      </c>
      <c r="L829">
        <v>93.321799999999996</v>
      </c>
      <c r="M829">
        <v>1.1834</v>
      </c>
      <c r="N829">
        <v>0.94220000000000004</v>
      </c>
      <c r="O829">
        <v>189.65889999999999</v>
      </c>
      <c r="P829">
        <v>204.42660000000001</v>
      </c>
      <c r="Q829">
        <v>189.66720000000001</v>
      </c>
      <c r="R829">
        <v>0.1157</v>
      </c>
      <c r="S829">
        <v>-2162.5</v>
      </c>
      <c r="T829">
        <v>-28.7879</v>
      </c>
      <c r="U829">
        <v>-1043.2075</v>
      </c>
      <c r="V829">
        <v>-2482.2406999999998</v>
      </c>
      <c r="W829">
        <v>-28.7879</v>
      </c>
      <c r="X829">
        <v>-93.993899999999996</v>
      </c>
      <c r="Y829">
        <v>-35.378</v>
      </c>
      <c r="Z829">
        <v>-24.254899999999999</v>
      </c>
      <c r="AA829">
        <v>2.6505000000000001</v>
      </c>
      <c r="AB829">
        <v>1.9001999999999999</v>
      </c>
      <c r="AC829">
        <v>189.45570000000001</v>
      </c>
      <c r="AD829">
        <v>119.9832</v>
      </c>
      <c r="AE829">
        <v>218.59950000000001</v>
      </c>
      <c r="AF829">
        <v>2.4801000000000002</v>
      </c>
      <c r="AG829">
        <v>1.1808000000000001</v>
      </c>
      <c r="AH829">
        <v>0.4476</v>
      </c>
      <c r="AI829">
        <v>120.6033</v>
      </c>
      <c r="AJ829">
        <v>120.6033</v>
      </c>
      <c r="AK829">
        <v>2.9529000000000001</v>
      </c>
      <c r="AL829">
        <v>1.4621</v>
      </c>
      <c r="AM829">
        <v>1.3216000000000001</v>
      </c>
      <c r="AN829">
        <v>-1.2504999999999999</v>
      </c>
      <c r="AO829">
        <v>1.5331999999999999</v>
      </c>
    </row>
    <row r="830" spans="1:41" x14ac:dyDescent="0.25">
      <c r="A830" t="s">
        <v>357</v>
      </c>
      <c r="B830" t="str">
        <f>VLOOKUP(A830:A994,[2]FININD!$A$2:$B$1115,2,0)</f>
        <v>日海智能科技股份有限公司</v>
      </c>
      <c r="C830" s="2">
        <v>43465</v>
      </c>
      <c r="D830">
        <v>0</v>
      </c>
      <c r="E830">
        <v>3.5710999999999999</v>
      </c>
      <c r="F830">
        <v>2.8490000000000002</v>
      </c>
      <c r="G830">
        <v>1.0137</v>
      </c>
      <c r="H830">
        <v>4.2595000000000001</v>
      </c>
      <c r="I830">
        <v>1.5790999999999999</v>
      </c>
      <c r="J830">
        <v>82.347200000000001</v>
      </c>
      <c r="K830">
        <v>1.9685999999999999</v>
      </c>
      <c r="L830">
        <v>97.801299999999998</v>
      </c>
      <c r="M830">
        <v>1.2323</v>
      </c>
      <c r="N830">
        <v>0.63639999999999997</v>
      </c>
      <c r="O830">
        <v>234.6618</v>
      </c>
      <c r="P830">
        <v>402.8766</v>
      </c>
      <c r="Q830">
        <v>237.8408</v>
      </c>
      <c r="R830">
        <v>7.2599999999999998E-2</v>
      </c>
      <c r="S830">
        <v>-30.303000000000001</v>
      </c>
      <c r="T830">
        <v>47.839599999999997</v>
      </c>
      <c r="U830">
        <v>1.3303</v>
      </c>
      <c r="V830">
        <v>-29.805599999999998</v>
      </c>
      <c r="W830">
        <v>47.839599999999997</v>
      </c>
      <c r="X830">
        <v>-1234.5116</v>
      </c>
      <c r="Y830">
        <v>2.2555000000000001</v>
      </c>
      <c r="Z830">
        <v>38.562399999999997</v>
      </c>
      <c r="AA830">
        <v>1.6012999999999999</v>
      </c>
      <c r="AB830">
        <v>3.3812000000000002</v>
      </c>
      <c r="AC830">
        <v>106.47</v>
      </c>
      <c r="AD830">
        <v>186.0069</v>
      </c>
      <c r="AE830">
        <v>162.08250000000001</v>
      </c>
      <c r="AF830">
        <v>13.734500000000001</v>
      </c>
      <c r="AG830">
        <v>2.2016</v>
      </c>
      <c r="AH830">
        <v>0.74570000000000003</v>
      </c>
      <c r="AI830">
        <v>88.037199999999999</v>
      </c>
      <c r="AJ830">
        <v>88.037199999999999</v>
      </c>
      <c r="AK830">
        <v>-18.465499999999999</v>
      </c>
      <c r="AL830">
        <v>0.83889999999999998</v>
      </c>
      <c r="AM830">
        <v>-13.7691</v>
      </c>
      <c r="AN830">
        <v>-3.2280000000000002</v>
      </c>
      <c r="AO830">
        <v>-11.8531</v>
      </c>
    </row>
    <row r="831" spans="1:41" x14ac:dyDescent="0.25">
      <c r="A831" t="s">
        <v>357</v>
      </c>
      <c r="B831" t="str">
        <f>VLOOKUP(A831:A995,[2]FININD!$A$2:$B$1115,2,0)</f>
        <v>日海智能科技股份有限公司</v>
      </c>
      <c r="C831" s="2">
        <v>43830</v>
      </c>
      <c r="D831">
        <v>0</v>
      </c>
      <c r="E831">
        <v>3.3010000000000002</v>
      </c>
      <c r="F831">
        <v>2.7088000000000001</v>
      </c>
      <c r="G831">
        <v>0.79469999999999996</v>
      </c>
      <c r="H831">
        <v>5.2784000000000004</v>
      </c>
      <c r="I831">
        <v>1.1579999999999999</v>
      </c>
      <c r="J831">
        <v>80.806299999999993</v>
      </c>
      <c r="K831">
        <v>1.2854000000000001</v>
      </c>
      <c r="L831">
        <v>113.6215</v>
      </c>
      <c r="M831">
        <v>1.1623000000000001</v>
      </c>
      <c r="N831">
        <v>0.71860000000000002</v>
      </c>
      <c r="O831">
        <v>261.74509999999998</v>
      </c>
      <c r="P831">
        <v>477.34649999999999</v>
      </c>
      <c r="Q831">
        <v>267.05130000000003</v>
      </c>
      <c r="R831">
        <v>1.12E-2</v>
      </c>
      <c r="S831">
        <v>-8.6957000000000004</v>
      </c>
      <c r="T831">
        <v>7.9946000000000002</v>
      </c>
      <c r="U831">
        <v>-29.4833</v>
      </c>
      <c r="V831">
        <v>-20.805299999999999</v>
      </c>
      <c r="W831">
        <v>7.9946000000000002</v>
      </c>
      <c r="X831">
        <v>39.434800000000003</v>
      </c>
      <c r="Y831">
        <v>-7.1623000000000001</v>
      </c>
      <c r="Z831">
        <v>1.0165999999999999</v>
      </c>
      <c r="AA831">
        <v>1.6248</v>
      </c>
      <c r="AB831">
        <v>2.6743999999999999</v>
      </c>
      <c r="AC831">
        <v>134.60830000000001</v>
      </c>
      <c r="AD831">
        <v>193.76320000000001</v>
      </c>
      <c r="AE831">
        <v>192.51400000000001</v>
      </c>
      <c r="AF831">
        <v>2.4801000000000002</v>
      </c>
      <c r="AG831">
        <v>2.4386999999999999</v>
      </c>
      <c r="AH831">
        <v>0.68969999999999998</v>
      </c>
      <c r="AI831">
        <v>107.0274</v>
      </c>
      <c r="AJ831">
        <v>107.0274</v>
      </c>
      <c r="AK831">
        <v>-10.355700000000001</v>
      </c>
      <c r="AL831">
        <v>2.5907</v>
      </c>
      <c r="AM831">
        <v>-7.1425000000000001</v>
      </c>
      <c r="AN831">
        <v>-1.5397000000000001</v>
      </c>
      <c r="AO831">
        <v>-7.1066000000000003</v>
      </c>
    </row>
    <row r="832" spans="1:41" x14ac:dyDescent="0.25">
      <c r="A832" t="s">
        <v>357</v>
      </c>
      <c r="B832" t="str">
        <f>VLOOKUP(A832:A996,[2]FININD!$A$2:$B$1115,2,0)</f>
        <v>日海智能科技股份有限公司</v>
      </c>
      <c r="C832" s="2">
        <v>44196</v>
      </c>
      <c r="D832">
        <v>0</v>
      </c>
      <c r="E832">
        <v>-36.6753</v>
      </c>
      <c r="F832">
        <v>-10.4694</v>
      </c>
      <c r="G832">
        <v>-11.7141</v>
      </c>
      <c r="H832">
        <v>-18.8733</v>
      </c>
      <c r="I832">
        <v>-19.683199999999999</v>
      </c>
      <c r="J832">
        <v>86.938299999999998</v>
      </c>
      <c r="K832">
        <v>-21.085999999999999</v>
      </c>
      <c r="L832">
        <v>100.4408</v>
      </c>
      <c r="M832">
        <v>1.2177</v>
      </c>
      <c r="N832">
        <v>1.0271999999999999</v>
      </c>
      <c r="O832">
        <v>189.3082</v>
      </c>
      <c r="P832">
        <v>313.99849999999998</v>
      </c>
      <c r="Q832">
        <v>191.76519999999999</v>
      </c>
      <c r="R832">
        <v>1.2999999999999999E-3</v>
      </c>
      <c r="S832">
        <v>-1152.3810000000001</v>
      </c>
      <c r="T832">
        <v>-17.4572</v>
      </c>
      <c r="U832">
        <v>-1454.0088000000001</v>
      </c>
      <c r="V832">
        <v>-1502.9992999999999</v>
      </c>
      <c r="W832">
        <v>-17.4572</v>
      </c>
      <c r="X832">
        <v>98.701099999999997</v>
      </c>
      <c r="Y832">
        <v>19.8674</v>
      </c>
      <c r="Z832">
        <v>-4.8205</v>
      </c>
      <c r="AA832">
        <v>2.3639999999999999</v>
      </c>
      <c r="AB832">
        <v>1.8125</v>
      </c>
      <c r="AC832">
        <v>198.61680000000001</v>
      </c>
      <c r="AD832">
        <v>190.1935</v>
      </c>
      <c r="AE832">
        <v>195.1979</v>
      </c>
      <c r="AF832">
        <v>13.734500000000001</v>
      </c>
      <c r="AG832">
        <v>1.9016999999999999</v>
      </c>
      <c r="AH832">
        <v>0.58040000000000003</v>
      </c>
      <c r="AI832">
        <v>101.9432</v>
      </c>
      <c r="AJ832">
        <v>101.9432</v>
      </c>
      <c r="AK832">
        <v>-0.19550000000000001</v>
      </c>
      <c r="AL832">
        <v>0.64249999999999996</v>
      </c>
      <c r="AM832">
        <v>-0.1135</v>
      </c>
      <c r="AN832">
        <v>6.3E-2</v>
      </c>
      <c r="AO832">
        <v>-0.1164</v>
      </c>
    </row>
    <row r="833" spans="1:41" x14ac:dyDescent="0.25">
      <c r="A833" t="s">
        <v>383</v>
      </c>
      <c r="B833" t="str">
        <f>VLOOKUP(A833:A997,[2]FININD!$A$2:$B$1115,2,0)</f>
        <v>广东太安堂药业股份有限公司</v>
      </c>
      <c r="C833" s="2">
        <v>43465</v>
      </c>
      <c r="D833">
        <v>0</v>
      </c>
      <c r="E833">
        <v>5.3639999999999999</v>
      </c>
      <c r="F833">
        <v>5.4273999999999996</v>
      </c>
      <c r="G833">
        <v>3.1720999999999999</v>
      </c>
      <c r="H833">
        <v>5.0495999999999999</v>
      </c>
      <c r="I833">
        <v>8.3003</v>
      </c>
      <c r="J833">
        <v>72.230400000000003</v>
      </c>
      <c r="K833">
        <v>9.9379000000000008</v>
      </c>
      <c r="L833">
        <v>100.268</v>
      </c>
      <c r="M833">
        <v>2.0118</v>
      </c>
      <c r="N833">
        <v>0.89939999999999998</v>
      </c>
      <c r="O833">
        <v>63.107999999999997</v>
      </c>
      <c r="P833">
        <v>76.852099999999993</v>
      </c>
      <c r="Q833">
        <v>64.703900000000004</v>
      </c>
      <c r="R833">
        <v>0.31219999999999998</v>
      </c>
      <c r="S833">
        <v>-7.8947000000000003</v>
      </c>
      <c r="T833">
        <v>2.3574999999999999</v>
      </c>
      <c r="U833">
        <v>8.2596000000000007</v>
      </c>
      <c r="V833">
        <v>-6.5010000000000003</v>
      </c>
      <c r="W833">
        <v>2.3574999999999999</v>
      </c>
      <c r="X833">
        <v>41.094000000000001</v>
      </c>
      <c r="Y833">
        <v>5.5890000000000004</v>
      </c>
      <c r="Z833">
        <v>6.3780999999999999</v>
      </c>
      <c r="AA833">
        <v>0.87139999999999995</v>
      </c>
      <c r="AB833">
        <v>6.0865999999999998</v>
      </c>
      <c r="AC833">
        <v>59.145899999999997</v>
      </c>
      <c r="AD833">
        <v>52.293999999999997</v>
      </c>
      <c r="AE833">
        <v>445.16730000000001</v>
      </c>
      <c r="AF833">
        <v>1.6053999999999999</v>
      </c>
      <c r="AG833">
        <v>0.65649999999999997</v>
      </c>
      <c r="AH833">
        <v>0.39400000000000002</v>
      </c>
      <c r="AI833">
        <v>109.95829999999999</v>
      </c>
      <c r="AJ833">
        <v>109.95829999999999</v>
      </c>
      <c r="AK833">
        <v>3.2658</v>
      </c>
      <c r="AL833">
        <v>2.1337000000000002</v>
      </c>
      <c r="AM833">
        <v>1.2866</v>
      </c>
      <c r="AN833">
        <v>0.38319999999999999</v>
      </c>
      <c r="AO833">
        <v>1.2481</v>
      </c>
    </row>
    <row r="834" spans="1:41" x14ac:dyDescent="0.25">
      <c r="A834" t="s">
        <v>383</v>
      </c>
      <c r="B834" t="str">
        <f>VLOOKUP(A834:A997,[2]FININD!$A$2:$B$1115,2,0)</f>
        <v>广东太安堂药业股份有限公司</v>
      </c>
      <c r="C834" s="2">
        <v>43830</v>
      </c>
      <c r="D834">
        <v>0</v>
      </c>
      <c r="E834">
        <v>1.8448</v>
      </c>
      <c r="F834">
        <v>2.9904000000000002</v>
      </c>
      <c r="G834">
        <v>1.1564000000000001</v>
      </c>
      <c r="H834">
        <v>2.8052000000000001</v>
      </c>
      <c r="I834">
        <v>2.5373000000000001</v>
      </c>
      <c r="J834">
        <v>75.586699999999993</v>
      </c>
      <c r="K834">
        <v>3.1751999999999998</v>
      </c>
      <c r="L834">
        <v>102.6662</v>
      </c>
      <c r="M834">
        <v>1.9329000000000001</v>
      </c>
      <c r="N834">
        <v>0.65280000000000005</v>
      </c>
      <c r="O834">
        <v>63.145099999999999</v>
      </c>
      <c r="P834">
        <v>77.9893</v>
      </c>
      <c r="Q834">
        <v>65.1571</v>
      </c>
      <c r="R834">
        <v>0.33110000000000001</v>
      </c>
      <c r="S834">
        <v>-62.857100000000003</v>
      </c>
      <c r="T834">
        <v>21.049600000000002</v>
      </c>
      <c r="U834">
        <v>-61.324599999999997</v>
      </c>
      <c r="V834">
        <v>-62.997</v>
      </c>
      <c r="W834">
        <v>21.049600000000002</v>
      </c>
      <c r="X834">
        <v>210.56039999999999</v>
      </c>
      <c r="Y834">
        <v>0.82750000000000001</v>
      </c>
      <c r="Z834">
        <v>1.4971000000000001</v>
      </c>
      <c r="AA834">
        <v>1.1418999999999999</v>
      </c>
      <c r="AB834">
        <v>6.6654999999999998</v>
      </c>
      <c r="AC834">
        <v>54.009799999999998</v>
      </c>
      <c r="AD834">
        <v>53.121699999999997</v>
      </c>
      <c r="AE834">
        <v>334.26159999999999</v>
      </c>
      <c r="AF834">
        <v>1.8044</v>
      </c>
      <c r="AG834">
        <v>0.77039999999999997</v>
      </c>
      <c r="AH834">
        <v>0.4592</v>
      </c>
      <c r="AI834">
        <v>106.6373</v>
      </c>
      <c r="AJ834">
        <v>106.6373</v>
      </c>
      <c r="AK834">
        <v>8.3786000000000005</v>
      </c>
      <c r="AL834">
        <v>1.1878</v>
      </c>
      <c r="AM834">
        <v>3.8472</v>
      </c>
      <c r="AN834">
        <v>1.1276999999999999</v>
      </c>
      <c r="AO834">
        <v>3.8188</v>
      </c>
    </row>
    <row r="835" spans="1:41" x14ac:dyDescent="0.25">
      <c r="A835" t="s">
        <v>383</v>
      </c>
      <c r="B835" t="str">
        <f>VLOOKUP(A835:A997,[2]FININD!$A$2:$B$1115,2,0)</f>
        <v>广东太安堂药业股份有限公司</v>
      </c>
      <c r="C835" s="2">
        <v>44196</v>
      </c>
      <c r="D835">
        <v>0</v>
      </c>
      <c r="E835">
        <v>0.42459999999999998</v>
      </c>
      <c r="F835">
        <v>1.948</v>
      </c>
      <c r="G835">
        <v>0.29620000000000002</v>
      </c>
      <c r="H835">
        <v>1.5838000000000001</v>
      </c>
      <c r="I835">
        <v>0.75070000000000003</v>
      </c>
      <c r="J835">
        <v>73.990200000000002</v>
      </c>
      <c r="K835">
        <v>1.1802999999999999</v>
      </c>
      <c r="L835">
        <v>111.13249999999999</v>
      </c>
      <c r="M835">
        <v>1.3101</v>
      </c>
      <c r="N835">
        <v>0.39489999999999997</v>
      </c>
      <c r="O835">
        <v>67.441400000000002</v>
      </c>
      <c r="P835">
        <v>83.479799999999997</v>
      </c>
      <c r="Q835">
        <v>69.800299999999993</v>
      </c>
      <c r="R835">
        <v>5.8999999999999999E-3</v>
      </c>
      <c r="S835">
        <v>-76.923100000000005</v>
      </c>
      <c r="T835">
        <v>-10.7448</v>
      </c>
      <c r="U835">
        <v>-66.820099999999996</v>
      </c>
      <c r="V835">
        <v>-73.593100000000007</v>
      </c>
      <c r="W835">
        <v>-10.7448</v>
      </c>
      <c r="X835">
        <v>-148.24170000000001</v>
      </c>
      <c r="Y835">
        <v>0.1426</v>
      </c>
      <c r="Z835">
        <v>3.09</v>
      </c>
      <c r="AA835">
        <v>0.87250000000000005</v>
      </c>
      <c r="AB835">
        <v>5.7809999999999997</v>
      </c>
      <c r="AC835">
        <v>62.272500000000001</v>
      </c>
      <c r="AD835">
        <v>66.932199999999995</v>
      </c>
      <c r="AE835">
        <v>436.95209999999997</v>
      </c>
      <c r="AF835">
        <v>1.5993999999999999</v>
      </c>
      <c r="AG835">
        <v>0.68430000000000002</v>
      </c>
      <c r="AH835">
        <v>0.40060000000000001</v>
      </c>
      <c r="AI835">
        <v>115.1112</v>
      </c>
      <c r="AJ835">
        <v>115.1112</v>
      </c>
      <c r="AK835">
        <v>-4.5286</v>
      </c>
      <c r="AL835">
        <v>1.2853000000000001</v>
      </c>
      <c r="AM835">
        <v>-1.8142</v>
      </c>
      <c r="AN835">
        <v>-0.7097</v>
      </c>
      <c r="AO835">
        <v>-1.7870999999999999</v>
      </c>
    </row>
    <row r="836" spans="1:41" x14ac:dyDescent="0.25">
      <c r="A836" t="s">
        <v>305</v>
      </c>
      <c r="B836" t="str">
        <f>VLOOKUP(A836:A1726,[1]FININD!$A$2:$B$5832,2,0)</f>
        <v>金正大生态工程集团股份有限公司</v>
      </c>
      <c r="C836" s="2">
        <v>43465</v>
      </c>
      <c r="D836">
        <v>0</v>
      </c>
      <c r="E836">
        <v>4.1348000000000003</v>
      </c>
      <c r="F836">
        <v>2.7416</v>
      </c>
      <c r="G836">
        <v>1.9951000000000001</v>
      </c>
      <c r="H836">
        <v>3.0630000000000002</v>
      </c>
      <c r="I836">
        <v>2.8149000000000002</v>
      </c>
      <c r="J836">
        <v>77.798599999999993</v>
      </c>
      <c r="K836">
        <v>3.7229000000000001</v>
      </c>
      <c r="L836">
        <v>98.777600000000007</v>
      </c>
      <c r="M836">
        <v>1.3903000000000001</v>
      </c>
      <c r="N836">
        <v>1.0374000000000001</v>
      </c>
      <c r="O836">
        <v>102.191</v>
      </c>
      <c r="P836">
        <v>160.363</v>
      </c>
      <c r="Q836">
        <v>127.292</v>
      </c>
      <c r="R836">
        <v>7.3099999999999998E-2</v>
      </c>
      <c r="S836">
        <v>-43.478299999999997</v>
      </c>
      <c r="T836">
        <v>-21.9544</v>
      </c>
      <c r="U836">
        <v>-36.943100000000001</v>
      </c>
      <c r="V836">
        <v>-44.374000000000002</v>
      </c>
      <c r="W836">
        <v>-21.9544</v>
      </c>
      <c r="X836">
        <v>-199.01560000000001</v>
      </c>
      <c r="Y836">
        <v>-7.8712</v>
      </c>
      <c r="Z836">
        <v>11.023199999999999</v>
      </c>
      <c r="AA836">
        <v>3.8542000000000001</v>
      </c>
      <c r="AB836">
        <v>37.328600000000002</v>
      </c>
      <c r="AC836">
        <v>9.6440999999999999</v>
      </c>
      <c r="AD836">
        <v>29.138500000000001</v>
      </c>
      <c r="AE836">
        <v>150.39510000000001</v>
      </c>
      <c r="AF836">
        <v>3.1791</v>
      </c>
      <c r="AG836">
        <v>1.7119</v>
      </c>
      <c r="AH836">
        <v>0.74580000000000002</v>
      </c>
      <c r="AI836">
        <v>112.2054</v>
      </c>
      <c r="AJ836">
        <v>112.2054</v>
      </c>
      <c r="AK836">
        <v>-9.9332999999999991</v>
      </c>
      <c r="AL836">
        <v>1.5536000000000001</v>
      </c>
      <c r="AM836">
        <v>-7.4081999999999999</v>
      </c>
      <c r="AN836">
        <v>-1.5492999999999999</v>
      </c>
      <c r="AO836">
        <v>-7.0404999999999998</v>
      </c>
    </row>
    <row r="837" spans="1:41" x14ac:dyDescent="0.25">
      <c r="A837" t="s">
        <v>305</v>
      </c>
      <c r="B837" t="str">
        <f>VLOOKUP(A837:A1727,[1]FININD!$A$2:$B$5832,2,0)</f>
        <v>金正大生态工程集团股份有限公司</v>
      </c>
      <c r="C837" s="2">
        <v>43830</v>
      </c>
      <c r="D837">
        <v>0</v>
      </c>
      <c r="E837">
        <v>-9.2532999999999994</v>
      </c>
      <c r="F837">
        <v>-3.1312000000000002</v>
      </c>
      <c r="G837">
        <v>-4.3201999999999998</v>
      </c>
      <c r="H837">
        <v>-4.6250999999999998</v>
      </c>
      <c r="I837">
        <v>-7.9946000000000002</v>
      </c>
      <c r="J837">
        <v>80.981399999999994</v>
      </c>
      <c r="K837">
        <v>-6.4965999999999999</v>
      </c>
      <c r="L837">
        <v>99.656599999999997</v>
      </c>
      <c r="M837">
        <v>1.1214999999999999</v>
      </c>
      <c r="N837">
        <v>0.88939999999999997</v>
      </c>
      <c r="O837">
        <v>112.2882</v>
      </c>
      <c r="P837">
        <v>183.59549999999999</v>
      </c>
      <c r="Q837">
        <v>141.92500000000001</v>
      </c>
      <c r="R837">
        <v>2.3599999999999999E-2</v>
      </c>
      <c r="S837">
        <v>-261.5385</v>
      </c>
      <c r="T837">
        <v>-26.9527</v>
      </c>
      <c r="U837">
        <v>-217.79040000000001</v>
      </c>
      <c r="V837">
        <v>-287.11439999999999</v>
      </c>
      <c r="W837">
        <v>-26.9527</v>
      </c>
      <c r="X837">
        <v>28.418600000000001</v>
      </c>
      <c r="Y837">
        <v>-25.402899999999999</v>
      </c>
      <c r="Z837">
        <v>-7.4413</v>
      </c>
      <c r="AA837">
        <v>3.1091000000000002</v>
      </c>
      <c r="AB837">
        <v>15.482799999999999</v>
      </c>
      <c r="AC837">
        <v>23.2517</v>
      </c>
      <c r="AD837">
        <v>43.041899999999998</v>
      </c>
      <c r="AE837">
        <v>266.04270000000002</v>
      </c>
      <c r="AF837">
        <v>2.1410999999999998</v>
      </c>
      <c r="AG837">
        <v>1.2390000000000001</v>
      </c>
      <c r="AH837">
        <v>0.51949999999999996</v>
      </c>
      <c r="AI837">
        <v>113.28319999999999</v>
      </c>
      <c r="AJ837">
        <v>113.28319999999999</v>
      </c>
      <c r="AK837">
        <v>-9.7188999999999997</v>
      </c>
      <c r="AL837">
        <v>1.7466999999999999</v>
      </c>
      <c r="AM837">
        <v>-5.0491000000000001</v>
      </c>
      <c r="AN837">
        <v>-8.3484999999999996</v>
      </c>
      <c r="AO837">
        <v>-5.2519999999999998</v>
      </c>
    </row>
    <row r="838" spans="1:41" x14ac:dyDescent="0.25">
      <c r="A838" t="s">
        <v>305</v>
      </c>
      <c r="B838" t="str">
        <f>VLOOKUP(A838:A1728,[1]FININD!$A$2:$B$5832,2,0)</f>
        <v>金正大生态工程集团股份有限公司</v>
      </c>
      <c r="C838" s="2">
        <v>44196</v>
      </c>
      <c r="D838">
        <v>0</v>
      </c>
      <c r="E838">
        <v>-44.434199999999997</v>
      </c>
      <c r="F838">
        <v>-14.612500000000001</v>
      </c>
      <c r="G838">
        <v>-19.5518</v>
      </c>
      <c r="H838">
        <v>-21.603200000000001</v>
      </c>
      <c r="I838">
        <v>-33.930399999999999</v>
      </c>
      <c r="J838">
        <v>83.375200000000007</v>
      </c>
      <c r="K838">
        <v>-32.348300000000002</v>
      </c>
      <c r="L838">
        <v>97.115799999999993</v>
      </c>
      <c r="M838">
        <v>0.75660000000000005</v>
      </c>
      <c r="N838">
        <v>0.59819999999999995</v>
      </c>
      <c r="O838">
        <v>246.38980000000001</v>
      </c>
      <c r="P838">
        <v>399.1499</v>
      </c>
      <c r="Q838">
        <v>253.43389999999999</v>
      </c>
      <c r="R838">
        <v>2.46E-2</v>
      </c>
      <c r="S838">
        <v>-292.30770000000001</v>
      </c>
      <c r="T838">
        <v>-17.2775</v>
      </c>
      <c r="U838">
        <v>-427.86810000000003</v>
      </c>
      <c r="V838">
        <v>-327.39170000000001</v>
      </c>
      <c r="W838">
        <v>-17.2775</v>
      </c>
      <c r="X838">
        <v>-24.253299999999999</v>
      </c>
      <c r="Y838">
        <v>-53.210799999999999</v>
      </c>
      <c r="Z838">
        <v>-28.798200000000001</v>
      </c>
      <c r="AA838">
        <v>2.1553</v>
      </c>
      <c r="AB838">
        <v>11.827</v>
      </c>
      <c r="AC838">
        <v>30.4389</v>
      </c>
      <c r="AD838">
        <v>43.812899999999999</v>
      </c>
      <c r="AE838">
        <v>239.46010000000001</v>
      </c>
      <c r="AF838">
        <v>1.8059000000000001</v>
      </c>
      <c r="AG838">
        <v>1.3088</v>
      </c>
      <c r="AH838">
        <v>0.4793</v>
      </c>
      <c r="AI838">
        <v>105.5752</v>
      </c>
      <c r="AJ838">
        <v>105.5752</v>
      </c>
      <c r="AK838">
        <v>-14.5982</v>
      </c>
      <c r="AL838">
        <v>1.6308</v>
      </c>
      <c r="AM838">
        <v>-6.9969999999999999</v>
      </c>
      <c r="AN838">
        <v>10.815099999999999</v>
      </c>
      <c r="AO838">
        <v>-8.4120000000000008</v>
      </c>
    </row>
    <row r="839" spans="1:41" x14ac:dyDescent="0.25">
      <c r="A839" t="s">
        <v>389</v>
      </c>
      <c r="B839" t="str">
        <f>VLOOKUP(A839:A1000,[2]FININD!$A$2:$B$1115,2,0)</f>
        <v>深圳广田集团股份有限公司</v>
      </c>
      <c r="C839" s="2">
        <v>43465</v>
      </c>
      <c r="D839">
        <v>0</v>
      </c>
      <c r="E839">
        <v>5.1162999999999998</v>
      </c>
      <c r="F839">
        <v>4.1661000000000001</v>
      </c>
      <c r="G839">
        <v>1.5177</v>
      </c>
      <c r="H839">
        <v>6.5530999999999997</v>
      </c>
      <c r="I839">
        <v>2.2101000000000002</v>
      </c>
      <c r="J839">
        <v>85.354600000000005</v>
      </c>
      <c r="K839">
        <v>2.0583999999999998</v>
      </c>
      <c r="L839">
        <v>79.729399999999998</v>
      </c>
      <c r="M839">
        <v>1.4471000000000001</v>
      </c>
      <c r="N839">
        <v>1.3633999999999999</v>
      </c>
      <c r="O839">
        <v>193.92590000000001</v>
      </c>
      <c r="P839">
        <v>246.39089999999999</v>
      </c>
      <c r="Q839">
        <v>199.17089999999999</v>
      </c>
      <c r="R839">
        <v>0.1133</v>
      </c>
      <c r="S839">
        <v>-45.238100000000003</v>
      </c>
      <c r="T839">
        <v>14.8574</v>
      </c>
      <c r="U839">
        <v>-62.516199999999998</v>
      </c>
      <c r="V839">
        <v>-51.937199999999997</v>
      </c>
      <c r="W839">
        <v>14.8574</v>
      </c>
      <c r="X839">
        <v>-57.267200000000003</v>
      </c>
      <c r="Y839">
        <v>4.0773000000000001</v>
      </c>
      <c r="Z839">
        <v>32.162100000000002</v>
      </c>
      <c r="AA839">
        <v>12.236700000000001</v>
      </c>
      <c r="AB839">
        <v>1.5989</v>
      </c>
      <c r="AC839">
        <v>225.1541</v>
      </c>
      <c r="AD839">
        <v>115.0489</v>
      </c>
      <c r="AE839">
        <v>137.83510000000001</v>
      </c>
      <c r="AF839">
        <v>181.71260000000001</v>
      </c>
      <c r="AG839">
        <v>2.1143999999999998</v>
      </c>
      <c r="AH839">
        <v>0.78180000000000005</v>
      </c>
      <c r="AI839">
        <v>80.131500000000003</v>
      </c>
      <c r="AJ839">
        <v>80.131500000000003</v>
      </c>
      <c r="AK839">
        <v>3.1206</v>
      </c>
      <c r="AL839">
        <v>8.6470000000000002</v>
      </c>
      <c r="AM839">
        <v>2.4397000000000002</v>
      </c>
      <c r="AN839">
        <v>0.4622</v>
      </c>
      <c r="AO839">
        <v>2.1429</v>
      </c>
    </row>
    <row r="840" spans="1:41" x14ac:dyDescent="0.25">
      <c r="A840" t="s">
        <v>389</v>
      </c>
      <c r="B840" t="str">
        <f>VLOOKUP(A840:A1001,[2]FININD!$A$2:$B$1115,2,0)</f>
        <v>深圳广田集团股份有限公司</v>
      </c>
      <c r="C840" s="2">
        <v>43830</v>
      </c>
      <c r="D840">
        <v>0</v>
      </c>
      <c r="E840">
        <v>2.0817000000000001</v>
      </c>
      <c r="F840">
        <v>1.6076999999999999</v>
      </c>
      <c r="G840">
        <v>0.54249999999999998</v>
      </c>
      <c r="H840">
        <v>3.0994999999999999</v>
      </c>
      <c r="I840">
        <v>1.0164</v>
      </c>
      <c r="J840">
        <v>86.841499999999996</v>
      </c>
      <c r="K840">
        <v>1.8345</v>
      </c>
      <c r="L840">
        <v>187.92609999999999</v>
      </c>
      <c r="M840">
        <v>1.4432</v>
      </c>
      <c r="N840">
        <v>1.3811</v>
      </c>
      <c r="O840">
        <v>246.39580000000001</v>
      </c>
      <c r="P840">
        <v>311.3451</v>
      </c>
      <c r="Q840">
        <v>250.68049999999999</v>
      </c>
      <c r="R840">
        <v>0.13320000000000001</v>
      </c>
      <c r="S840">
        <v>-60.869599999999998</v>
      </c>
      <c r="T840">
        <v>-9.3861000000000008</v>
      </c>
      <c r="U840">
        <v>-19.2422</v>
      </c>
      <c r="V840">
        <v>-58.329099999999997</v>
      </c>
      <c r="W840">
        <v>-9.3861000000000008</v>
      </c>
      <c r="X840">
        <v>-321.94450000000001</v>
      </c>
      <c r="Y840">
        <v>0.71809999999999996</v>
      </c>
      <c r="Z840">
        <v>16.9831</v>
      </c>
      <c r="AA840">
        <v>11.661199999999999</v>
      </c>
      <c r="AB840">
        <v>1.1754</v>
      </c>
      <c r="AC840">
        <v>306.27170000000001</v>
      </c>
      <c r="AD840">
        <v>163.16900000000001</v>
      </c>
      <c r="AE840">
        <v>170.58170000000001</v>
      </c>
      <c r="AF840">
        <v>125.584</v>
      </c>
      <c r="AG840">
        <v>1.8875999999999999</v>
      </c>
      <c r="AH840">
        <v>0.57550000000000001</v>
      </c>
      <c r="AI840">
        <v>50.3812</v>
      </c>
      <c r="AJ840">
        <v>50.3812</v>
      </c>
      <c r="AK840">
        <v>-7.6433</v>
      </c>
      <c r="AL840">
        <v>7.6337000000000002</v>
      </c>
      <c r="AM840">
        <v>-4.3986000000000001</v>
      </c>
      <c r="AN840">
        <v>-1.3150999999999999</v>
      </c>
      <c r="AO840">
        <v>-4.0793999999999997</v>
      </c>
    </row>
    <row r="841" spans="1:41" x14ac:dyDescent="0.25">
      <c r="A841" t="s">
        <v>389</v>
      </c>
      <c r="B841" t="str">
        <f>VLOOKUP(A841:A1002,[2]FININD!$A$2:$B$1115,2,0)</f>
        <v>深圳广田集团股份有限公司</v>
      </c>
      <c r="C841" s="2">
        <v>44196</v>
      </c>
      <c r="D841">
        <v>0</v>
      </c>
      <c r="E841">
        <v>-11.898899999999999</v>
      </c>
      <c r="F841">
        <v>-1.5145</v>
      </c>
      <c r="G841">
        <v>-3.3832</v>
      </c>
      <c r="H841">
        <v>-3.1160999999999999</v>
      </c>
      <c r="I841">
        <v>-6.4675000000000002</v>
      </c>
      <c r="J841">
        <v>87.202100000000002</v>
      </c>
      <c r="K841">
        <v>-6.8867000000000003</v>
      </c>
      <c r="L841">
        <v>97.984499999999997</v>
      </c>
      <c r="M841">
        <v>1.2713000000000001</v>
      </c>
      <c r="N841">
        <v>1.2179</v>
      </c>
      <c r="O841">
        <v>267.99250000000001</v>
      </c>
      <c r="P841">
        <v>345.13819999999998</v>
      </c>
      <c r="Q841">
        <v>272.94889999999998</v>
      </c>
      <c r="R841">
        <v>4.9799999999999997E-2</v>
      </c>
      <c r="S841">
        <v>-666.66669999999999</v>
      </c>
      <c r="T841">
        <v>-6.1303000000000001</v>
      </c>
      <c r="U841">
        <v>-452.38490000000002</v>
      </c>
      <c r="V841">
        <v>-697.31569999999999</v>
      </c>
      <c r="W841">
        <v>-6.1303000000000001</v>
      </c>
      <c r="X841">
        <v>160.47309999999999</v>
      </c>
      <c r="Y841">
        <v>-9.9463000000000008</v>
      </c>
      <c r="Z841">
        <v>-4.2278000000000002</v>
      </c>
      <c r="AA841">
        <v>11.954700000000001</v>
      </c>
      <c r="AB841">
        <v>2.5587</v>
      </c>
      <c r="AC841">
        <v>140.69640000000001</v>
      </c>
      <c r="AD841">
        <v>209.52789999999999</v>
      </c>
      <c r="AE841">
        <v>-29.223800000000001</v>
      </c>
      <c r="AF841">
        <v>101.5311</v>
      </c>
      <c r="AG841">
        <v>1.8580000000000001</v>
      </c>
      <c r="AH841">
        <v>0.51180000000000003</v>
      </c>
      <c r="AI841">
        <v>92.172899999999998</v>
      </c>
      <c r="AJ841">
        <v>92.172899999999998</v>
      </c>
      <c r="AK841">
        <v>4.9240000000000004</v>
      </c>
      <c r="AL841">
        <v>3.0605000000000002</v>
      </c>
      <c r="AM841">
        <v>2.5202</v>
      </c>
      <c r="AN841">
        <v>0.94550000000000001</v>
      </c>
      <c r="AO841">
        <v>2.5758000000000001</v>
      </c>
    </row>
    <row r="842" spans="1:41" x14ac:dyDescent="0.25">
      <c r="A842" t="s">
        <v>351</v>
      </c>
      <c r="B842" t="str">
        <f>VLOOKUP(A842:A1003,[2]FININD!$A$2:$B$1115,2,0)</f>
        <v>雪松发展股份有限公司</v>
      </c>
      <c r="C842" s="2">
        <v>43465</v>
      </c>
      <c r="D842">
        <v>0</v>
      </c>
      <c r="E842">
        <v>2.6322999999999999</v>
      </c>
      <c r="F842">
        <v>3.1202000000000001</v>
      </c>
      <c r="G842">
        <v>2.1478000000000002</v>
      </c>
      <c r="H842">
        <v>3.1221000000000001</v>
      </c>
      <c r="I842">
        <v>4.1474000000000002</v>
      </c>
      <c r="J842">
        <v>83.394400000000005</v>
      </c>
      <c r="K842">
        <v>5.1356000000000002</v>
      </c>
      <c r="L842">
        <v>95.497600000000006</v>
      </c>
      <c r="M842">
        <v>0.85419999999999996</v>
      </c>
      <c r="N842">
        <v>0.63239999999999996</v>
      </c>
      <c r="O842">
        <v>49.854500000000002</v>
      </c>
      <c r="P842">
        <v>73.816000000000003</v>
      </c>
      <c r="Q842">
        <v>52.527299999999997</v>
      </c>
      <c r="R842">
        <v>4.7800000000000002E-2</v>
      </c>
      <c r="S842">
        <v>-77.729299999999995</v>
      </c>
      <c r="T842">
        <v>121.9914</v>
      </c>
      <c r="U842">
        <v>14.511100000000001</v>
      </c>
      <c r="V842">
        <v>21.6631</v>
      </c>
      <c r="W842">
        <v>121.9914</v>
      </c>
      <c r="X842">
        <v>469.90429999999998</v>
      </c>
      <c r="Y842">
        <v>2.7122000000000002</v>
      </c>
      <c r="Z842">
        <v>36.5792</v>
      </c>
      <c r="AA842">
        <v>9.0436999999999994</v>
      </c>
      <c r="AB842">
        <v>5.6551</v>
      </c>
      <c r="AC842">
        <v>63.658999999999999</v>
      </c>
      <c r="AD842">
        <v>18.0718</v>
      </c>
      <c r="AE842">
        <v>89.757199999999997</v>
      </c>
      <c r="AF842">
        <v>101.5311</v>
      </c>
      <c r="AG842">
        <v>0.81069999999999998</v>
      </c>
      <c r="AH842">
        <v>0.59789999999999999</v>
      </c>
      <c r="AI842">
        <v>103.1742</v>
      </c>
      <c r="AJ842">
        <v>103.1742</v>
      </c>
      <c r="AK842">
        <v>3.9203999999999999</v>
      </c>
      <c r="AL842">
        <v>17.436199999999999</v>
      </c>
      <c r="AM842">
        <v>2.3441000000000001</v>
      </c>
      <c r="AN842">
        <v>0.33639999999999998</v>
      </c>
      <c r="AO842">
        <v>2.0301999999999998</v>
      </c>
    </row>
    <row r="843" spans="1:41" x14ac:dyDescent="0.25">
      <c r="A843" t="s">
        <v>351</v>
      </c>
      <c r="B843" t="str">
        <f>VLOOKUP(A843:A1003,[2]FININD!$A$2:$B$1115,2,0)</f>
        <v>雪松发展股份有限公司</v>
      </c>
      <c r="C843" s="2">
        <v>43830</v>
      </c>
      <c r="D843">
        <v>0</v>
      </c>
      <c r="E843">
        <v>2.0377999999999998</v>
      </c>
      <c r="F843">
        <v>5.3273999999999999</v>
      </c>
      <c r="G843">
        <v>2.9845000000000002</v>
      </c>
      <c r="H843">
        <v>5.1174999999999997</v>
      </c>
      <c r="I843">
        <v>3.1232000000000002</v>
      </c>
      <c r="J843">
        <v>85.677599999999998</v>
      </c>
      <c r="K843">
        <v>4.6910999999999996</v>
      </c>
      <c r="L843">
        <v>99.3827</v>
      </c>
      <c r="M843">
        <v>1.1108</v>
      </c>
      <c r="N843">
        <v>0.88719999999999999</v>
      </c>
      <c r="O843">
        <v>63.3215</v>
      </c>
      <c r="P843">
        <v>96.024600000000007</v>
      </c>
      <c r="Q843">
        <v>66.328800000000001</v>
      </c>
      <c r="R843">
        <v>2.06E-2</v>
      </c>
      <c r="S843">
        <v>224.31370000000001</v>
      </c>
      <c r="T843">
        <v>108.40470000000001</v>
      </c>
      <c r="U843">
        <v>90.364999999999995</v>
      </c>
      <c r="V843">
        <v>-22.459599999999998</v>
      </c>
      <c r="W843">
        <v>108.40470000000001</v>
      </c>
      <c r="X843">
        <v>120.7946</v>
      </c>
      <c r="Y843">
        <v>-1.3641000000000001</v>
      </c>
      <c r="Z843">
        <v>12.937200000000001</v>
      </c>
      <c r="AA843">
        <v>14.1526</v>
      </c>
      <c r="AB843">
        <v>9.8932000000000002</v>
      </c>
      <c r="AC843">
        <v>36.388800000000003</v>
      </c>
      <c r="AD843">
        <v>20.752500000000001</v>
      </c>
      <c r="AE843">
        <v>42.682400000000001</v>
      </c>
      <c r="AF843">
        <v>13.151999999999999</v>
      </c>
      <c r="AG843">
        <v>1.6235999999999999</v>
      </c>
      <c r="AH843">
        <v>1.0137</v>
      </c>
      <c r="AI843">
        <v>95.250299999999996</v>
      </c>
      <c r="AJ843">
        <v>95.250299999999996</v>
      </c>
      <c r="AK843">
        <v>4.1535000000000002</v>
      </c>
      <c r="AL843">
        <v>7.3418999999999999</v>
      </c>
      <c r="AM843">
        <v>4.2103000000000002</v>
      </c>
      <c r="AN843">
        <v>0.62339999999999995</v>
      </c>
      <c r="AO843">
        <v>3.9691000000000001</v>
      </c>
    </row>
    <row r="844" spans="1:41" x14ac:dyDescent="0.25">
      <c r="A844" t="s">
        <v>351</v>
      </c>
      <c r="B844" t="str">
        <f>VLOOKUP(A844:A1003,[2]FININD!$A$2:$B$1115,2,0)</f>
        <v>雪松发展股份有限公司</v>
      </c>
      <c r="C844" s="2">
        <v>44196</v>
      </c>
      <c r="D844">
        <v>0</v>
      </c>
      <c r="E844">
        <v>-0.91059999999999997</v>
      </c>
      <c r="F844">
        <v>0.86339999999999995</v>
      </c>
      <c r="G844">
        <v>-0.96619999999999995</v>
      </c>
      <c r="H844">
        <v>1.1698999999999999</v>
      </c>
      <c r="I844">
        <v>-2.2734999999999999</v>
      </c>
      <c r="J844">
        <v>86.652699999999996</v>
      </c>
      <c r="K844">
        <v>-2.5459000000000001</v>
      </c>
      <c r="L844">
        <v>100.2277</v>
      </c>
      <c r="M844">
        <v>1.5087999999999999</v>
      </c>
      <c r="N844">
        <v>1.4563999999999999</v>
      </c>
      <c r="O844">
        <v>50.289000000000001</v>
      </c>
      <c r="P844">
        <v>61.670699999999997</v>
      </c>
      <c r="Q844">
        <v>52.249200000000002</v>
      </c>
      <c r="R844">
        <v>7.3200000000000001E-2</v>
      </c>
      <c r="S844">
        <v>-144.25630000000001</v>
      </c>
      <c r="T844">
        <v>-59.641800000000003</v>
      </c>
      <c r="U844">
        <v>-121.90300000000001</v>
      </c>
      <c r="V844">
        <v>-129.3784</v>
      </c>
      <c r="W844">
        <v>-59.641800000000003</v>
      </c>
      <c r="X844">
        <v>-219.4538</v>
      </c>
      <c r="Y844">
        <v>-0.5776</v>
      </c>
      <c r="Z844">
        <v>-9.2548999999999992</v>
      </c>
      <c r="AA844">
        <v>9.3071999999999999</v>
      </c>
      <c r="AB844">
        <v>3.9472999999999998</v>
      </c>
      <c r="AC844">
        <v>91.202699999999993</v>
      </c>
      <c r="AD844">
        <v>54.353099999999998</v>
      </c>
      <c r="AE844">
        <v>121.42270000000001</v>
      </c>
      <c r="AF844">
        <v>10.6922</v>
      </c>
      <c r="AG844">
        <v>0.66169999999999995</v>
      </c>
      <c r="AH844">
        <v>0.40439999999999998</v>
      </c>
      <c r="AI844">
        <v>110.85760000000001</v>
      </c>
      <c r="AJ844">
        <v>110.85760000000001</v>
      </c>
      <c r="AK844">
        <v>-12.293699999999999</v>
      </c>
      <c r="AL844">
        <v>1.7499</v>
      </c>
      <c r="AM844">
        <v>-4.9713000000000003</v>
      </c>
      <c r="AN844">
        <v>-14.6195</v>
      </c>
      <c r="AO844">
        <v>-5.2248000000000001</v>
      </c>
    </row>
    <row r="845" spans="1:41" x14ac:dyDescent="0.25">
      <c r="A845" t="s">
        <v>223</v>
      </c>
      <c r="B845" t="str">
        <f>VLOOKUP(A845:A1735,[1]FININD!$A$2:$B$5832,2,0)</f>
        <v>鼎龙文化股份有限公司</v>
      </c>
      <c r="C845" s="2">
        <v>43465</v>
      </c>
      <c r="D845">
        <v>0</v>
      </c>
      <c r="E845">
        <v>-45.298499999999997</v>
      </c>
      <c r="F845">
        <v>-41.451300000000003</v>
      </c>
      <c r="G845">
        <v>-51.8949</v>
      </c>
      <c r="H845">
        <v>-45.439500000000002</v>
      </c>
      <c r="I845">
        <v>-170.0857</v>
      </c>
      <c r="J845">
        <v>66.754499999999993</v>
      </c>
      <c r="K845">
        <v>-170.5547</v>
      </c>
      <c r="L845">
        <v>100.1665</v>
      </c>
      <c r="M845">
        <v>5.1073000000000004</v>
      </c>
      <c r="N845">
        <v>4.4726999999999997</v>
      </c>
      <c r="O845">
        <v>13.0017</v>
      </c>
      <c r="P845">
        <v>18.2943</v>
      </c>
      <c r="Q845">
        <v>13.099600000000001</v>
      </c>
      <c r="R845">
        <v>0.11559999999999999</v>
      </c>
      <c r="S845">
        <v>-454.76190000000003</v>
      </c>
      <c r="T845">
        <v>3.4108000000000001</v>
      </c>
      <c r="U845">
        <v>-416.89449999999999</v>
      </c>
      <c r="V845">
        <v>-444.8066</v>
      </c>
      <c r="W845">
        <v>3.4108000000000001</v>
      </c>
      <c r="X845">
        <v>-215.7593</v>
      </c>
      <c r="Y845">
        <v>-37.699599999999997</v>
      </c>
      <c r="Z845">
        <v>-34.460599999999999</v>
      </c>
      <c r="AA845">
        <v>2.6073</v>
      </c>
      <c r="AB845">
        <v>2.2166999999999999</v>
      </c>
      <c r="AC845">
        <v>162.40379999999999</v>
      </c>
      <c r="AD845">
        <v>19.488800000000001</v>
      </c>
      <c r="AE845">
        <v>294.59820000000002</v>
      </c>
      <c r="AF845">
        <v>10.0358</v>
      </c>
      <c r="AG845">
        <v>0.26669999999999999</v>
      </c>
      <c r="AH845">
        <v>0.24160000000000001</v>
      </c>
      <c r="AI845">
        <v>96.665700000000001</v>
      </c>
      <c r="AJ845">
        <v>96.665700000000001</v>
      </c>
      <c r="AK845">
        <v>-14.951700000000001</v>
      </c>
      <c r="AL845">
        <v>1.6913</v>
      </c>
      <c r="AM845">
        <v>-3.6122999999999998</v>
      </c>
      <c r="AN845">
        <v>-0.88260000000000005</v>
      </c>
      <c r="AO845">
        <v>-4.5618999999999996</v>
      </c>
    </row>
    <row r="846" spans="1:41" x14ac:dyDescent="0.25">
      <c r="A846" t="s">
        <v>223</v>
      </c>
      <c r="B846" t="str">
        <f>VLOOKUP(A846:A1736,[1]FININD!$A$2:$B$5832,2,0)</f>
        <v>鼎龙文化股份有限公司</v>
      </c>
      <c r="C846" s="2">
        <v>43830</v>
      </c>
      <c r="D846">
        <v>0</v>
      </c>
      <c r="E846">
        <v>-48.401800000000001</v>
      </c>
      <c r="F846">
        <v>-44.114899999999999</v>
      </c>
      <c r="G846">
        <v>-60.241700000000002</v>
      </c>
      <c r="H846">
        <v>-48.6008</v>
      </c>
      <c r="I846">
        <v>-79.060900000000004</v>
      </c>
      <c r="J846">
        <v>104.9629</v>
      </c>
      <c r="K846">
        <v>-82.5745</v>
      </c>
      <c r="L846">
        <v>103.6523</v>
      </c>
      <c r="M846">
        <v>12.239599999999999</v>
      </c>
      <c r="N846">
        <v>12.021800000000001</v>
      </c>
      <c r="O846">
        <v>5.8997000000000002</v>
      </c>
      <c r="P846">
        <v>6.4584000000000001</v>
      </c>
      <c r="Q846">
        <v>5.9659000000000004</v>
      </c>
      <c r="R846">
        <v>0</v>
      </c>
      <c r="S846">
        <v>34.228200000000001</v>
      </c>
      <c r="T846">
        <v>41.472200000000001</v>
      </c>
      <c r="U846">
        <v>31.505800000000001</v>
      </c>
      <c r="V846">
        <v>34.2395</v>
      </c>
      <c r="W846">
        <v>41.472200000000001</v>
      </c>
      <c r="X846">
        <v>110.1816</v>
      </c>
      <c r="Y846">
        <v>-39.772399999999998</v>
      </c>
      <c r="Z846">
        <v>-43.350900000000003</v>
      </c>
      <c r="AA846">
        <v>12.691599999999999</v>
      </c>
      <c r="AB846">
        <v>2.8077999999999999</v>
      </c>
      <c r="AC846">
        <v>128.21199999999999</v>
      </c>
      <c r="AD846">
        <v>12.3248</v>
      </c>
      <c r="AE846">
        <v>155.6319</v>
      </c>
      <c r="AF846">
        <v>23.942599999999999</v>
      </c>
      <c r="AG846">
        <v>0.61339999999999995</v>
      </c>
      <c r="AH846">
        <v>0.55110000000000003</v>
      </c>
      <c r="AI846">
        <v>117.2762</v>
      </c>
      <c r="AJ846">
        <v>117.2762</v>
      </c>
      <c r="AK846">
        <v>1.0761000000000001</v>
      </c>
      <c r="AL846">
        <v>2.2025999999999999</v>
      </c>
      <c r="AM846">
        <v>0.59299999999999997</v>
      </c>
      <c r="AN846">
        <v>-6.9500000000000006E-2</v>
      </c>
      <c r="AO846">
        <v>0.81989999999999996</v>
      </c>
    </row>
    <row r="847" spans="1:41" x14ac:dyDescent="0.25">
      <c r="A847" t="s">
        <v>223</v>
      </c>
      <c r="B847" t="str">
        <f>VLOOKUP(A847:A1737,[1]FININD!$A$2:$B$5832,2,0)</f>
        <v>鼎龙文化股份有限公司</v>
      </c>
      <c r="C847" s="2">
        <v>44196</v>
      </c>
      <c r="D847">
        <v>0</v>
      </c>
      <c r="E847">
        <v>2.5592000000000001</v>
      </c>
      <c r="F847">
        <v>2.0634999999999999</v>
      </c>
      <c r="G847">
        <v>1.8208</v>
      </c>
      <c r="H847">
        <v>2.1463999999999999</v>
      </c>
      <c r="I847">
        <v>9.1494</v>
      </c>
      <c r="J847">
        <v>72.899299999999997</v>
      </c>
      <c r="K847">
        <v>7.3922999999999996</v>
      </c>
      <c r="L847">
        <v>75.165599999999998</v>
      </c>
      <c r="M847">
        <v>13.053000000000001</v>
      </c>
      <c r="N847">
        <v>12.1615</v>
      </c>
      <c r="O847">
        <v>15.847</v>
      </c>
      <c r="P847">
        <v>27.994900000000001</v>
      </c>
      <c r="Q847">
        <v>23.184999999999999</v>
      </c>
      <c r="R847">
        <v>0</v>
      </c>
      <c r="S847">
        <v>103.9796</v>
      </c>
      <c r="T847">
        <v>-58.193100000000001</v>
      </c>
      <c r="U847">
        <v>103.7426</v>
      </c>
      <c r="V847">
        <v>104.8382</v>
      </c>
      <c r="W847">
        <v>-58.193100000000001</v>
      </c>
      <c r="X847">
        <v>1309.1333999999999</v>
      </c>
      <c r="Y847">
        <v>1.1359999999999999</v>
      </c>
      <c r="Z847">
        <v>60.069800000000001</v>
      </c>
      <c r="AA847">
        <v>9.4168000000000003</v>
      </c>
      <c r="AB847">
        <v>2.2435999999999998</v>
      </c>
      <c r="AC847">
        <v>160.45849999999999</v>
      </c>
      <c r="AD847">
        <v>41.606699999999996</v>
      </c>
      <c r="AE847">
        <v>250.3545</v>
      </c>
      <c r="AF847">
        <v>14.676</v>
      </c>
      <c r="AG847">
        <v>0.3392</v>
      </c>
      <c r="AH847">
        <v>0.245</v>
      </c>
      <c r="AI847">
        <v>157.56489999999999</v>
      </c>
      <c r="AJ847">
        <v>157.56489999999999</v>
      </c>
      <c r="AK847">
        <v>36.1922</v>
      </c>
      <c r="AL847">
        <v>2.4832000000000001</v>
      </c>
      <c r="AM847">
        <v>8.8661999999999992</v>
      </c>
      <c r="AN847">
        <v>3.0350999999999999</v>
      </c>
      <c r="AO847">
        <v>7.2026000000000003</v>
      </c>
    </row>
    <row r="848" spans="1:41" x14ac:dyDescent="0.25">
      <c r="A848" t="s">
        <v>354</v>
      </c>
      <c r="B848" t="str">
        <f>VLOOKUP(A848:A1006,[2]FININD!$A$2:$B$1115,2,0)</f>
        <v>搜于特集团股份有限公司</v>
      </c>
      <c r="C848" s="2">
        <v>43465</v>
      </c>
      <c r="D848">
        <v>0</v>
      </c>
      <c r="E848">
        <v>6.5960000000000001</v>
      </c>
      <c r="F848">
        <v>7.5190999999999999</v>
      </c>
      <c r="G848">
        <v>4.5130999999999997</v>
      </c>
      <c r="H848">
        <v>7.2701000000000002</v>
      </c>
      <c r="I848">
        <v>2.4748999999999999</v>
      </c>
      <c r="J848">
        <v>92.150400000000005</v>
      </c>
      <c r="K848">
        <v>3.3866000000000001</v>
      </c>
      <c r="L848">
        <v>99.983800000000002</v>
      </c>
      <c r="M848">
        <v>1.8317000000000001</v>
      </c>
      <c r="N848">
        <v>1.1954</v>
      </c>
      <c r="O848">
        <v>82.062100000000001</v>
      </c>
      <c r="P848">
        <v>93.039500000000004</v>
      </c>
      <c r="Q848">
        <v>86.844300000000004</v>
      </c>
      <c r="R848">
        <v>4.1399999999999999E-2</v>
      </c>
      <c r="S848">
        <v>-40</v>
      </c>
      <c r="T848">
        <v>0.89339999999999997</v>
      </c>
      <c r="U848">
        <v>-40.385399999999997</v>
      </c>
      <c r="V848">
        <v>-40.597000000000001</v>
      </c>
      <c r="W848">
        <v>0.93069999999999997</v>
      </c>
      <c r="X848">
        <v>32.291899999999998</v>
      </c>
      <c r="Y848">
        <v>-6.1052</v>
      </c>
      <c r="Z848">
        <v>-1.8262</v>
      </c>
      <c r="AA848">
        <v>7.3354999999999997</v>
      </c>
      <c r="AB848">
        <v>10.301500000000001</v>
      </c>
      <c r="AC848">
        <v>34.946399999999997</v>
      </c>
      <c r="AD848">
        <v>4.5183</v>
      </c>
      <c r="AE848">
        <v>110.294</v>
      </c>
      <c r="AF848">
        <v>23.143599999999999</v>
      </c>
      <c r="AG848">
        <v>3.4075000000000002</v>
      </c>
      <c r="AH848">
        <v>1.8091999999999999</v>
      </c>
      <c r="AI848">
        <v>100.15430000000001</v>
      </c>
      <c r="AJ848">
        <v>100.15430000000001</v>
      </c>
      <c r="AK848">
        <v>-3.1966000000000001</v>
      </c>
      <c r="AL848">
        <v>2.9639000000000002</v>
      </c>
      <c r="AM848">
        <v>-5.7754000000000003</v>
      </c>
      <c r="AN848">
        <v>-0.75260000000000005</v>
      </c>
      <c r="AO848">
        <v>-5.8291000000000004</v>
      </c>
    </row>
    <row r="849" spans="1:41" x14ac:dyDescent="0.25">
      <c r="A849" t="s">
        <v>354</v>
      </c>
      <c r="B849" t="str">
        <f>VLOOKUP(A849:A1006,[2]FININD!$A$2:$B$1115,2,0)</f>
        <v>搜于特集团股份有限公司</v>
      </c>
      <c r="C849" s="2">
        <v>43830</v>
      </c>
      <c r="D849">
        <v>0</v>
      </c>
      <c r="E849">
        <v>3.9794999999999998</v>
      </c>
      <c r="F849">
        <v>4.1779999999999999</v>
      </c>
      <c r="G849">
        <v>1.9857</v>
      </c>
      <c r="H849">
        <v>4.2606999999999999</v>
      </c>
      <c r="I849">
        <v>1.7358</v>
      </c>
      <c r="J849">
        <v>92.012100000000004</v>
      </c>
      <c r="K849">
        <v>2.2624</v>
      </c>
      <c r="L849">
        <v>98.911900000000003</v>
      </c>
      <c r="M849">
        <v>1.9222999999999999</v>
      </c>
      <c r="N849">
        <v>1.2179</v>
      </c>
      <c r="O849">
        <v>96.564599999999999</v>
      </c>
      <c r="P849">
        <v>112.91240000000001</v>
      </c>
      <c r="Q849">
        <v>102.2989</v>
      </c>
      <c r="R849">
        <v>0.17649999999999999</v>
      </c>
      <c r="S849">
        <v>-41.666699999999999</v>
      </c>
      <c r="T849">
        <v>-30.118500000000001</v>
      </c>
      <c r="U849">
        <v>-54.115299999999998</v>
      </c>
      <c r="V849">
        <v>-52.133099999999999</v>
      </c>
      <c r="W849">
        <v>-30.084</v>
      </c>
      <c r="X849">
        <v>116.8657</v>
      </c>
      <c r="Y849">
        <v>2.5918999999999999</v>
      </c>
      <c r="Z849">
        <v>11.126200000000001</v>
      </c>
      <c r="AA849">
        <v>4.0068999999999999</v>
      </c>
      <c r="AB849">
        <v>5.7046000000000001</v>
      </c>
      <c r="AC849">
        <v>63.1068</v>
      </c>
      <c r="AD849">
        <v>8.5437999999999992</v>
      </c>
      <c r="AE849">
        <v>179.2046</v>
      </c>
      <c r="AF849">
        <v>14.4437</v>
      </c>
      <c r="AG849">
        <v>2.4171999999999998</v>
      </c>
      <c r="AH849">
        <v>1.2064999999999999</v>
      </c>
      <c r="AI849">
        <v>117.6416</v>
      </c>
      <c r="AJ849">
        <v>117.6416</v>
      </c>
      <c r="AK849">
        <v>0.77149999999999996</v>
      </c>
      <c r="AL849">
        <v>1.7788999999999999</v>
      </c>
      <c r="AM849">
        <v>0.92910000000000004</v>
      </c>
      <c r="AN849">
        <v>0.16289999999999999</v>
      </c>
      <c r="AO849">
        <v>0.88260000000000005</v>
      </c>
    </row>
    <row r="850" spans="1:41" x14ac:dyDescent="0.25">
      <c r="A850" t="s">
        <v>354</v>
      </c>
      <c r="B850" t="str">
        <f>VLOOKUP(A850:A1006,[2]FININD!$A$2:$B$1115,2,0)</f>
        <v>搜于特集团股份有限公司</v>
      </c>
      <c r="C850" s="2">
        <v>44196</v>
      </c>
      <c r="D850">
        <v>0</v>
      </c>
      <c r="E850">
        <v>-38.501100000000001</v>
      </c>
      <c r="F850">
        <v>-15.8438</v>
      </c>
      <c r="G850">
        <v>-17.209399999999999</v>
      </c>
      <c r="H850">
        <v>-20.433399999999999</v>
      </c>
      <c r="I850">
        <v>-21.073699999999999</v>
      </c>
      <c r="J850">
        <v>104.73309999999999</v>
      </c>
      <c r="K850">
        <v>-22.165099999999999</v>
      </c>
      <c r="L850">
        <v>99.903300000000002</v>
      </c>
      <c r="M850">
        <v>1.3169</v>
      </c>
      <c r="N850">
        <v>0.96130000000000004</v>
      </c>
      <c r="O850">
        <v>160.2407</v>
      </c>
      <c r="P850">
        <v>204.32939999999999</v>
      </c>
      <c r="Q850">
        <v>172.0498</v>
      </c>
      <c r="R850">
        <v>0.104</v>
      </c>
      <c r="S850">
        <v>-928.57140000000004</v>
      </c>
      <c r="T850">
        <v>-33.359099999999998</v>
      </c>
      <c r="U850">
        <v>-752.87829999999997</v>
      </c>
      <c r="V850">
        <v>-909.08399999999995</v>
      </c>
      <c r="W850">
        <v>-33.369</v>
      </c>
      <c r="X850">
        <v>-1730.5776000000001</v>
      </c>
      <c r="Y850">
        <v>-30.428000000000001</v>
      </c>
      <c r="Z850">
        <v>-6.6459999999999999</v>
      </c>
      <c r="AA850">
        <v>3.4337</v>
      </c>
      <c r="AB850">
        <v>3.3673000000000002</v>
      </c>
      <c r="AC850">
        <v>106.9102</v>
      </c>
      <c r="AD850">
        <v>18.789899999999999</v>
      </c>
      <c r="AE850">
        <v>179.2046</v>
      </c>
      <c r="AF850">
        <v>9.9491999999999994</v>
      </c>
      <c r="AG850">
        <v>1.8755999999999999</v>
      </c>
      <c r="AH850">
        <v>0.78990000000000005</v>
      </c>
      <c r="AI850">
        <v>98.049400000000006</v>
      </c>
      <c r="AJ850">
        <v>98.049400000000006</v>
      </c>
      <c r="AK850">
        <v>-18.877400000000002</v>
      </c>
      <c r="AL850">
        <v>2.4152999999999998</v>
      </c>
      <c r="AM850">
        <v>-14.885999999999999</v>
      </c>
      <c r="AN850">
        <v>2.4491999999999998</v>
      </c>
      <c r="AO850">
        <v>-15.415900000000001</v>
      </c>
    </row>
    <row r="851" spans="1:41" x14ac:dyDescent="0.25">
      <c r="A851" t="s">
        <v>392</v>
      </c>
      <c r="B851" t="str">
        <f>VLOOKUP(A851:A1006,[2]FININD!$A$2:$B$1115,2,0)</f>
        <v>北京弘高创意建筑设计股份有限公司</v>
      </c>
      <c r="C851" s="2">
        <v>43465</v>
      </c>
      <c r="D851">
        <v>0</v>
      </c>
      <c r="E851">
        <v>0.79569999999999996</v>
      </c>
      <c r="F851">
        <v>0.64390000000000003</v>
      </c>
      <c r="G851">
        <v>0.15790000000000001</v>
      </c>
      <c r="H851">
        <v>0.99609999999999999</v>
      </c>
      <c r="I851">
        <v>0.50329999999999997</v>
      </c>
      <c r="J851">
        <v>84.860900000000001</v>
      </c>
      <c r="K851">
        <v>1.4294</v>
      </c>
      <c r="L851">
        <v>94.326300000000003</v>
      </c>
      <c r="M851">
        <v>1.1951000000000001</v>
      </c>
      <c r="N851">
        <v>1.1258999999999999</v>
      </c>
      <c r="O851">
        <v>375.86059999999998</v>
      </c>
      <c r="P851">
        <v>499.44450000000001</v>
      </c>
      <c r="Q851">
        <v>379.17140000000001</v>
      </c>
      <c r="R851">
        <v>0</v>
      </c>
      <c r="S851">
        <v>105.28570000000001</v>
      </c>
      <c r="T851">
        <v>-18.491099999999999</v>
      </c>
      <c r="U851">
        <v>111.5612</v>
      </c>
      <c r="V851">
        <v>104.8904</v>
      </c>
      <c r="W851">
        <v>-18.491099999999999</v>
      </c>
      <c r="X851">
        <v>94.151600000000002</v>
      </c>
      <c r="Y851">
        <v>1.5264</v>
      </c>
      <c r="Z851">
        <v>-6.4543999999999997</v>
      </c>
      <c r="AA851">
        <v>4.593</v>
      </c>
      <c r="AB851">
        <v>0.37480000000000002</v>
      </c>
      <c r="AC851">
        <v>960.40070000000003</v>
      </c>
      <c r="AD851">
        <v>858.28899999999999</v>
      </c>
      <c r="AE851">
        <v>200.4025</v>
      </c>
      <c r="AF851">
        <v>139.6395</v>
      </c>
      <c r="AG851">
        <v>1.5174000000000001</v>
      </c>
      <c r="AH851">
        <v>0.30330000000000001</v>
      </c>
      <c r="AI851">
        <v>95.998400000000004</v>
      </c>
      <c r="AJ851">
        <v>95.998400000000004</v>
      </c>
      <c r="AK851">
        <v>-2.1581000000000001</v>
      </c>
      <c r="AL851">
        <v>1.3899999999999999E-2</v>
      </c>
      <c r="AM851">
        <v>-0.65449999999999997</v>
      </c>
      <c r="AN851">
        <v>-0.33660000000000001</v>
      </c>
      <c r="AO851">
        <v>-0.67700000000000005</v>
      </c>
    </row>
    <row r="852" spans="1:41" x14ac:dyDescent="0.25">
      <c r="A852" t="s">
        <v>392</v>
      </c>
      <c r="B852" t="str">
        <f>VLOOKUP(A852:A1007,[2]FININD!$A$2:$B$1115,2,0)</f>
        <v>北京弘高创意建筑设计股份有限公司</v>
      </c>
      <c r="C852" s="2">
        <v>43830</v>
      </c>
      <c r="D852">
        <v>0</v>
      </c>
      <c r="E852">
        <v>-43.007199999999997</v>
      </c>
      <c r="F852">
        <v>-8.1960999999999995</v>
      </c>
      <c r="G852">
        <v>-8.6773000000000007</v>
      </c>
      <c r="H852">
        <v>-41.4069</v>
      </c>
      <c r="I852">
        <v>-41.176900000000003</v>
      </c>
      <c r="J852">
        <v>97.670500000000004</v>
      </c>
      <c r="K852">
        <v>-41.640900000000002</v>
      </c>
      <c r="L852">
        <v>98.054400000000001</v>
      </c>
      <c r="M852">
        <v>1.1091</v>
      </c>
      <c r="N852">
        <v>1.0347999999999999</v>
      </c>
      <c r="O852">
        <v>516.75800000000004</v>
      </c>
      <c r="P852">
        <v>849.65560000000005</v>
      </c>
      <c r="Q852">
        <v>523.68449999999996</v>
      </c>
      <c r="R852">
        <v>0</v>
      </c>
      <c r="S852">
        <v>-4598.6486000000004</v>
      </c>
      <c r="T852">
        <v>-42.563600000000001</v>
      </c>
      <c r="U852">
        <v>-1773.2285999999999</v>
      </c>
      <c r="V852">
        <v>-4799.1877999999997</v>
      </c>
      <c r="W852">
        <v>-42.563600000000001</v>
      </c>
      <c r="X852">
        <v>-5.4283999999999999</v>
      </c>
      <c r="Y852">
        <v>-34.302100000000003</v>
      </c>
      <c r="Z852">
        <v>-14.487399999999999</v>
      </c>
      <c r="AA852">
        <v>3.2644000000000002</v>
      </c>
      <c r="AB852">
        <v>0.24160000000000001</v>
      </c>
      <c r="AC852">
        <v>1490.1007999999999</v>
      </c>
      <c r="AD852">
        <v>1161.9655</v>
      </c>
      <c r="AE852">
        <v>463.51130000000001</v>
      </c>
      <c r="AF852">
        <v>110.2092</v>
      </c>
      <c r="AG852">
        <v>1.0445</v>
      </c>
      <c r="AH852">
        <v>0.1943</v>
      </c>
      <c r="AI852">
        <v>93.262500000000003</v>
      </c>
      <c r="AJ852">
        <v>93.262500000000003</v>
      </c>
      <c r="AK852">
        <v>-3.9613999999999998</v>
      </c>
      <c r="AL852">
        <v>4.7899999999999998E-2</v>
      </c>
      <c r="AM852">
        <v>-0.76959999999999995</v>
      </c>
      <c r="AN852">
        <v>0.49590000000000001</v>
      </c>
      <c r="AO852">
        <v>-0.83479999999999999</v>
      </c>
    </row>
    <row r="853" spans="1:41" x14ac:dyDescent="0.25">
      <c r="A853" t="s">
        <v>392</v>
      </c>
      <c r="B853" t="str">
        <f>VLOOKUP(A853:A1008,[2]FININD!$A$2:$B$1115,2,0)</f>
        <v>北京弘高创意建筑设计股份有限公司</v>
      </c>
      <c r="C853" s="2">
        <v>44196</v>
      </c>
      <c r="D853">
        <v>0</v>
      </c>
      <c r="E853">
        <v>-9.7703000000000007</v>
      </c>
      <c r="F853">
        <v>-1.2819</v>
      </c>
      <c r="G853">
        <v>-1.6839999999999999</v>
      </c>
      <c r="H853">
        <v>-7.4781000000000004</v>
      </c>
      <c r="I853">
        <v>-13.100199999999999</v>
      </c>
      <c r="J853">
        <v>91.353300000000004</v>
      </c>
      <c r="K853">
        <v>-11.419499999999999</v>
      </c>
      <c r="L853">
        <v>100.0538</v>
      </c>
      <c r="M853">
        <v>1.1015999999999999</v>
      </c>
      <c r="N853">
        <v>1.1015999999999999</v>
      </c>
      <c r="O853">
        <v>516.6902</v>
      </c>
      <c r="P853">
        <v>896.43269999999995</v>
      </c>
      <c r="Q853">
        <v>523.69690000000003</v>
      </c>
      <c r="R853">
        <v>0</v>
      </c>
      <c r="S853">
        <v>81.818200000000004</v>
      </c>
      <c r="T853">
        <v>-45.720700000000001</v>
      </c>
      <c r="U853">
        <v>85.114500000000007</v>
      </c>
      <c r="V853">
        <v>82.731300000000005</v>
      </c>
      <c r="W853">
        <v>-45.720700000000001</v>
      </c>
      <c r="X853">
        <v>-9.2898999999999994</v>
      </c>
      <c r="Y853">
        <v>-11.019</v>
      </c>
      <c r="Z853">
        <v>-11.015000000000001</v>
      </c>
      <c r="AA853">
        <v>10.522399999999999</v>
      </c>
      <c r="AB853">
        <v>0.15379999999999999</v>
      </c>
      <c r="AC853">
        <v>2340.1176</v>
      </c>
      <c r="AD853">
        <v>2013.2602999999999</v>
      </c>
      <c r="AE853">
        <v>417.32049999999998</v>
      </c>
      <c r="AF853">
        <v>81.249799999999993</v>
      </c>
      <c r="AG853">
        <v>0.75660000000000005</v>
      </c>
      <c r="AH853">
        <v>0.1211</v>
      </c>
      <c r="AI853">
        <v>57.264200000000002</v>
      </c>
      <c r="AJ853">
        <v>57.264200000000002</v>
      </c>
      <c r="AK853">
        <v>-7.9762000000000004</v>
      </c>
      <c r="AL853">
        <v>4.7899999999999998E-2</v>
      </c>
      <c r="AM853">
        <v>-0.96550000000000002</v>
      </c>
      <c r="AN853">
        <v>3.3954</v>
      </c>
      <c r="AO853">
        <v>-1.0253000000000001</v>
      </c>
    </row>
    <row r="854" spans="1:41" x14ac:dyDescent="0.25">
      <c r="A854" t="s">
        <v>381</v>
      </c>
      <c r="B854" t="str">
        <f>VLOOKUP(A854:A1009,[2]FININD!$A$2:$B$1115,2,0)</f>
        <v>苏州天沃科技股份有限公司</v>
      </c>
      <c r="C854" s="2">
        <v>43465</v>
      </c>
      <c r="D854">
        <v>0</v>
      </c>
      <c r="E854">
        <v>2.2921</v>
      </c>
      <c r="F854">
        <v>2.0629</v>
      </c>
      <c r="G854">
        <v>0.71709999999999996</v>
      </c>
      <c r="H854">
        <v>3.6995</v>
      </c>
      <c r="I854">
        <v>2.4089</v>
      </c>
      <c r="J854">
        <v>85.169700000000006</v>
      </c>
      <c r="K854">
        <v>2.7324999999999999</v>
      </c>
      <c r="L854">
        <v>104.42059999999999</v>
      </c>
      <c r="M854">
        <v>0.99019999999999997</v>
      </c>
      <c r="N854">
        <v>0.63649999999999995</v>
      </c>
      <c r="O854">
        <v>493.59780000000001</v>
      </c>
      <c r="P854">
        <v>2193.3053</v>
      </c>
      <c r="Q854">
        <v>566.37159999999994</v>
      </c>
      <c r="R854">
        <v>6.4600000000000005E-2</v>
      </c>
      <c r="S854">
        <v>-70.967699999999994</v>
      </c>
      <c r="T854">
        <v>-25.9862</v>
      </c>
      <c r="U854">
        <v>-23.740500000000001</v>
      </c>
      <c r="V854">
        <v>-42.128399999999999</v>
      </c>
      <c r="W854">
        <v>-25.9862</v>
      </c>
      <c r="X854">
        <v>-277.24860000000001</v>
      </c>
      <c r="Y854">
        <v>40.017899999999997</v>
      </c>
      <c r="Z854">
        <v>14.5131</v>
      </c>
      <c r="AA854">
        <v>0.90129999999999999</v>
      </c>
      <c r="AB854">
        <v>1.2513000000000001</v>
      </c>
      <c r="AC854">
        <v>287.71159999999998</v>
      </c>
      <c r="AD854">
        <v>349.04129999999998</v>
      </c>
      <c r="AE854">
        <v>318.53210000000001</v>
      </c>
      <c r="AF854">
        <v>4.3186</v>
      </c>
      <c r="AG854">
        <v>2.3658000000000001</v>
      </c>
      <c r="AH854">
        <v>0.31790000000000002</v>
      </c>
      <c r="AI854">
        <v>92.328699999999998</v>
      </c>
      <c r="AJ854">
        <v>92.328699999999998</v>
      </c>
      <c r="AK854">
        <v>-29.958100000000002</v>
      </c>
      <c r="AL854">
        <v>2.6444000000000001</v>
      </c>
      <c r="AM854">
        <v>-9.5221999999999998</v>
      </c>
      <c r="AN854">
        <v>-3.2437999999999998</v>
      </c>
      <c r="AO854">
        <v>-8.9187999999999992</v>
      </c>
    </row>
    <row r="855" spans="1:41" x14ac:dyDescent="0.25">
      <c r="A855" t="s">
        <v>381</v>
      </c>
      <c r="B855" t="str">
        <f>VLOOKUP(A855:A1009,[2]FININD!$A$2:$B$1115,2,0)</f>
        <v>苏州天沃科技股份有限公司</v>
      </c>
      <c r="C855" s="2">
        <v>43830</v>
      </c>
      <c r="D855">
        <v>0</v>
      </c>
      <c r="E855">
        <v>1.1454</v>
      </c>
      <c r="F855">
        <v>2.1575000000000002</v>
      </c>
      <c r="G855">
        <v>0.43619999999999998</v>
      </c>
      <c r="H855">
        <v>3.2336</v>
      </c>
      <c r="I855">
        <v>1.288</v>
      </c>
      <c r="J855">
        <v>86.092299999999994</v>
      </c>
      <c r="K855">
        <v>1.9775</v>
      </c>
      <c r="L855">
        <v>120.86060000000001</v>
      </c>
      <c r="M855">
        <v>1.1209</v>
      </c>
      <c r="N855">
        <v>0.99239999999999995</v>
      </c>
      <c r="O855">
        <v>607.40470000000005</v>
      </c>
      <c r="P855">
        <v>3478.7982999999999</v>
      </c>
      <c r="Q855">
        <v>744.76509999999996</v>
      </c>
      <c r="R855">
        <v>0.1694</v>
      </c>
      <c r="S855">
        <v>-44.444400000000002</v>
      </c>
      <c r="T855">
        <v>39.986600000000003</v>
      </c>
      <c r="U855">
        <v>1.3048999999999999</v>
      </c>
      <c r="V855">
        <v>-25.148700000000002</v>
      </c>
      <c r="W855">
        <v>39.986600000000003</v>
      </c>
      <c r="X855">
        <v>109.16</v>
      </c>
      <c r="Y855">
        <v>-1.7</v>
      </c>
      <c r="Z855">
        <v>16.9861</v>
      </c>
      <c r="AA855">
        <v>3.9836999999999998</v>
      </c>
      <c r="AB855">
        <v>1.5199</v>
      </c>
      <c r="AC855">
        <v>236.86500000000001</v>
      </c>
      <c r="AD855">
        <v>319.06790000000001</v>
      </c>
      <c r="AE855">
        <v>106.6537</v>
      </c>
      <c r="AF855">
        <v>6.8418000000000001</v>
      </c>
      <c r="AG855">
        <v>2.9125000000000001</v>
      </c>
      <c r="AH855">
        <v>0.36520000000000002</v>
      </c>
      <c r="AI855">
        <v>98.892200000000003</v>
      </c>
      <c r="AJ855">
        <v>98.892200000000003</v>
      </c>
      <c r="AK855">
        <v>1.9301999999999999</v>
      </c>
      <c r="AL855">
        <v>2.9836999999999998</v>
      </c>
      <c r="AM855">
        <v>0.70489999999999997</v>
      </c>
      <c r="AN855">
        <v>0.1983</v>
      </c>
      <c r="AO855">
        <v>0.65380000000000005</v>
      </c>
    </row>
    <row r="856" spans="1:41" x14ac:dyDescent="0.25">
      <c r="A856" t="s">
        <v>381</v>
      </c>
      <c r="B856" t="str">
        <f>VLOOKUP(A856:A1009,[2]FININD!$A$2:$B$1115,2,0)</f>
        <v>苏州天沃科技股份有限公司</v>
      </c>
      <c r="C856" s="2">
        <v>44196</v>
      </c>
      <c r="D856">
        <v>0</v>
      </c>
      <c r="E856">
        <v>-37.571399999999997</v>
      </c>
      <c r="F856">
        <v>-3.8083999999999998</v>
      </c>
      <c r="G856">
        <v>-4.6134000000000004</v>
      </c>
      <c r="H856">
        <v>-7.3762999999999996</v>
      </c>
      <c r="I856">
        <v>-18.177299999999999</v>
      </c>
      <c r="J856">
        <v>99.703599999999994</v>
      </c>
      <c r="K856">
        <v>-21.6585</v>
      </c>
      <c r="L856">
        <v>99.735500000000002</v>
      </c>
      <c r="M856">
        <v>1.0888</v>
      </c>
      <c r="N856">
        <v>1.0031000000000001</v>
      </c>
      <c r="O856">
        <v>884.54949999999997</v>
      </c>
      <c r="P856">
        <v>-5648.8062</v>
      </c>
      <c r="Q856">
        <v>1090.7008000000001</v>
      </c>
      <c r="R856">
        <v>0.18010000000000001</v>
      </c>
      <c r="S856">
        <v>-2800</v>
      </c>
      <c r="T856">
        <v>-28.450399999999998</v>
      </c>
      <c r="U856">
        <v>-883.6576</v>
      </c>
      <c r="V856">
        <v>-1109.7364</v>
      </c>
      <c r="W856">
        <v>-28.450399999999998</v>
      </c>
      <c r="X856">
        <v>-76.376199999999997</v>
      </c>
      <c r="Y856">
        <v>-31.780999999999999</v>
      </c>
      <c r="Z856">
        <v>-4.5190000000000001</v>
      </c>
      <c r="AA856">
        <v>3.1888999999999998</v>
      </c>
      <c r="AB856">
        <v>1.1836</v>
      </c>
      <c r="AC856">
        <v>304.15820000000002</v>
      </c>
      <c r="AD856">
        <v>428.29599999999999</v>
      </c>
      <c r="AE856">
        <v>108.9828</v>
      </c>
      <c r="AF856">
        <v>5.6585000000000001</v>
      </c>
      <c r="AG856">
        <v>2.4990000000000001</v>
      </c>
      <c r="AH856">
        <v>0.24790000000000001</v>
      </c>
      <c r="AI856">
        <v>110.4873</v>
      </c>
      <c r="AJ856">
        <v>110.4873</v>
      </c>
      <c r="AK856">
        <v>0.63729999999999998</v>
      </c>
      <c r="AL856">
        <v>1.2239</v>
      </c>
      <c r="AM856">
        <v>0.158</v>
      </c>
      <c r="AN856">
        <v>-0.1061</v>
      </c>
      <c r="AO856">
        <v>0.1618</v>
      </c>
    </row>
    <row r="857" spans="1:41" x14ac:dyDescent="0.25">
      <c r="A857" t="s">
        <v>172</v>
      </c>
      <c r="B857" t="str">
        <f>VLOOKUP(A857:A1747,[1]FININD!$A$2:$B$5832,2,0)</f>
        <v>浙江步森服饰股份有限公司</v>
      </c>
      <c r="C857" s="2">
        <v>43465</v>
      </c>
      <c r="D857">
        <v>0</v>
      </c>
      <c r="E857">
        <v>-48.821199999999997</v>
      </c>
      <c r="F857">
        <v>-28.137799999999999</v>
      </c>
      <c r="G857">
        <v>-29.2806</v>
      </c>
      <c r="H857">
        <v>-48.552399999999999</v>
      </c>
      <c r="I857">
        <v>-60.333100000000002</v>
      </c>
      <c r="J857">
        <v>64.440200000000004</v>
      </c>
      <c r="K857">
        <v>-13.738899999999999</v>
      </c>
      <c r="L857">
        <v>22.9145</v>
      </c>
      <c r="M857">
        <v>2.1478000000000002</v>
      </c>
      <c r="N857">
        <v>1.3879999999999999</v>
      </c>
      <c r="O857">
        <v>117.1644</v>
      </c>
      <c r="P857">
        <v>130.0264</v>
      </c>
      <c r="Q857">
        <v>119.10509999999999</v>
      </c>
      <c r="R857">
        <v>0</v>
      </c>
      <c r="S857">
        <v>-475</v>
      </c>
      <c r="T857">
        <v>-6.9859</v>
      </c>
      <c r="U857">
        <v>-29.3873</v>
      </c>
      <c r="V857">
        <v>-470.82889999999998</v>
      </c>
      <c r="W857">
        <v>-6.9859</v>
      </c>
      <c r="X857">
        <v>-375.96960000000001</v>
      </c>
      <c r="Y857">
        <v>-39.241999999999997</v>
      </c>
      <c r="Z857">
        <v>-7.4949000000000003</v>
      </c>
      <c r="AA857">
        <v>1.2667999999999999</v>
      </c>
      <c r="AB857">
        <v>5.1772999999999998</v>
      </c>
      <c r="AC857">
        <v>69.533900000000003</v>
      </c>
      <c r="AD857">
        <v>75.299800000000005</v>
      </c>
      <c r="AE857">
        <v>284.16910000000001</v>
      </c>
      <c r="AF857">
        <v>6.9702999999999999</v>
      </c>
      <c r="AG857">
        <v>0.80989999999999995</v>
      </c>
      <c r="AH857">
        <v>0.46639999999999998</v>
      </c>
      <c r="AI857">
        <v>110.4873</v>
      </c>
      <c r="AJ857">
        <v>110.4873</v>
      </c>
      <c r="AK857">
        <v>-14.8348</v>
      </c>
      <c r="AL857">
        <v>0.32669999999999999</v>
      </c>
      <c r="AM857">
        <v>-6.9192999999999998</v>
      </c>
      <c r="AN857">
        <v>0.35210000000000002</v>
      </c>
      <c r="AO857">
        <v>-7.1996000000000002</v>
      </c>
    </row>
    <row r="858" spans="1:41" x14ac:dyDescent="0.25">
      <c r="A858" t="s">
        <v>172</v>
      </c>
      <c r="B858" t="str">
        <f>VLOOKUP(A858:A1748,[1]FININD!$A$2:$B$5832,2,0)</f>
        <v>浙江步森服饰股份有限公司</v>
      </c>
      <c r="C858" s="2">
        <v>43830</v>
      </c>
      <c r="D858">
        <v>0</v>
      </c>
      <c r="E858">
        <v>14.001300000000001</v>
      </c>
      <c r="F858">
        <v>6.8322000000000003</v>
      </c>
      <c r="G858">
        <v>7.0202999999999998</v>
      </c>
      <c r="H858">
        <v>13.1676</v>
      </c>
      <c r="I858">
        <v>12.047800000000001</v>
      </c>
      <c r="J858">
        <v>65.211600000000004</v>
      </c>
      <c r="K858">
        <v>-6.1509</v>
      </c>
      <c r="L858">
        <v>22.9145</v>
      </c>
      <c r="M858">
        <v>1.6169</v>
      </c>
      <c r="N858">
        <v>0.96489999999999998</v>
      </c>
      <c r="O858">
        <v>79.844899999999996</v>
      </c>
      <c r="P858">
        <v>87.109899999999996</v>
      </c>
      <c r="Q858">
        <v>80.722800000000007</v>
      </c>
      <c r="R858">
        <v>0</v>
      </c>
      <c r="S858">
        <v>123.1884</v>
      </c>
      <c r="T858">
        <v>12.275499999999999</v>
      </c>
      <c r="U858">
        <v>49.734499999999997</v>
      </c>
      <c r="V858">
        <v>122.42010000000001</v>
      </c>
      <c r="W858">
        <v>12.275499999999999</v>
      </c>
      <c r="X858">
        <v>75.019300000000001</v>
      </c>
      <c r="Y858">
        <v>14.3299</v>
      </c>
      <c r="Z858">
        <v>-6.1947999999999999</v>
      </c>
      <c r="AA858">
        <v>1.5611999999999999</v>
      </c>
      <c r="AB858">
        <v>5.7720000000000002</v>
      </c>
      <c r="AC858">
        <v>62.369799999999998</v>
      </c>
      <c r="AD858">
        <v>78.834299999999999</v>
      </c>
      <c r="AE858">
        <v>203.21950000000001</v>
      </c>
      <c r="AF858">
        <v>8.3252000000000006</v>
      </c>
      <c r="AG858">
        <v>1.1303000000000001</v>
      </c>
      <c r="AH858">
        <v>0.56410000000000005</v>
      </c>
      <c r="AI858">
        <v>108.2242</v>
      </c>
      <c r="AJ858">
        <v>108.2242</v>
      </c>
      <c r="AK858">
        <v>-3.3007</v>
      </c>
      <c r="AL858">
        <v>0.62350000000000005</v>
      </c>
      <c r="AM858">
        <v>-1.8617999999999999</v>
      </c>
      <c r="AN858">
        <v>-0.14080000000000001</v>
      </c>
      <c r="AO858">
        <v>-1.9233</v>
      </c>
    </row>
    <row r="859" spans="1:41" x14ac:dyDescent="0.25">
      <c r="A859" t="s">
        <v>172</v>
      </c>
      <c r="B859" t="str">
        <f>VLOOKUP(A859:A1749,[1]FININD!$A$2:$B$5832,2,0)</f>
        <v>浙江步森服饰股份有限公司</v>
      </c>
      <c r="C859" s="2">
        <v>44196</v>
      </c>
      <c r="D859">
        <v>0</v>
      </c>
      <c r="E859">
        <v>-57.5625</v>
      </c>
      <c r="F859">
        <v>-30.8873</v>
      </c>
      <c r="G859">
        <v>-39.571100000000001</v>
      </c>
      <c r="H859">
        <v>-56.663899999999998</v>
      </c>
      <c r="I859">
        <v>-60.689300000000003</v>
      </c>
      <c r="J859">
        <v>78.933300000000003</v>
      </c>
      <c r="K859">
        <v>-62.844900000000003</v>
      </c>
      <c r="L859">
        <v>103.483</v>
      </c>
      <c r="M859">
        <v>1.4024000000000001</v>
      </c>
      <c r="N859">
        <v>1.0489999999999999</v>
      </c>
      <c r="O859">
        <v>98.552700000000002</v>
      </c>
      <c r="P859">
        <v>111.7004</v>
      </c>
      <c r="Q859">
        <v>99.863900000000001</v>
      </c>
      <c r="R859">
        <v>0</v>
      </c>
      <c r="S859">
        <v>-440.625</v>
      </c>
      <c r="T859">
        <v>-29.074000000000002</v>
      </c>
      <c r="U859">
        <v>-624.66700000000003</v>
      </c>
      <c r="V859">
        <v>-457.2808</v>
      </c>
      <c r="W859">
        <v>-29.074000000000002</v>
      </c>
      <c r="X859">
        <v>-1.8655999999999999</v>
      </c>
      <c r="Y859">
        <v>-42.717700000000001</v>
      </c>
      <c r="Z859">
        <v>-36.614600000000003</v>
      </c>
      <c r="AA859">
        <v>2.0588000000000002</v>
      </c>
      <c r="AB859">
        <v>5.0563000000000002</v>
      </c>
      <c r="AC859">
        <v>71.198599999999999</v>
      </c>
      <c r="AD859">
        <v>107.3087</v>
      </c>
      <c r="AE859">
        <v>167.87870000000001</v>
      </c>
      <c r="AF859">
        <v>6.5938999999999997</v>
      </c>
      <c r="AG859">
        <v>0.95550000000000002</v>
      </c>
      <c r="AH859">
        <v>0.50590000000000002</v>
      </c>
      <c r="AI859">
        <v>120.84480000000001</v>
      </c>
      <c r="AJ859">
        <v>120.84480000000001</v>
      </c>
      <c r="AK859">
        <v>-4.8826999999999998</v>
      </c>
      <c r="AL859">
        <v>0.23880000000000001</v>
      </c>
      <c r="AM859">
        <v>-2.4702000000000002</v>
      </c>
      <c r="AN859">
        <v>0.20449999999999999</v>
      </c>
      <c r="AO859">
        <v>-3.1837</v>
      </c>
    </row>
    <row r="860" spans="1:41" x14ac:dyDescent="0.25">
      <c r="A860" t="s">
        <v>358</v>
      </c>
      <c r="B860" t="str">
        <f>VLOOKUP(A860:A1012,[2]FININD!$A$2:$B$1115,2,0)</f>
        <v>浙江省围海建设集团股份有限公司</v>
      </c>
      <c r="C860" s="2">
        <v>43465</v>
      </c>
      <c r="D860">
        <v>0</v>
      </c>
      <c r="E860">
        <v>5.2548000000000004</v>
      </c>
      <c r="F860">
        <v>4.4801000000000002</v>
      </c>
      <c r="G860">
        <v>2.3148</v>
      </c>
      <c r="H860">
        <v>4.4969999999999999</v>
      </c>
      <c r="I860">
        <v>7.3874000000000004</v>
      </c>
      <c r="J860">
        <v>84.377899999999997</v>
      </c>
      <c r="K860">
        <v>9.7029999999999994</v>
      </c>
      <c r="L860">
        <v>100.25539999999999</v>
      </c>
      <c r="M860">
        <v>1.1637999999999999</v>
      </c>
      <c r="N860">
        <v>1.1157999999999999</v>
      </c>
      <c r="O860">
        <v>104.1699</v>
      </c>
      <c r="P860">
        <v>128.4238</v>
      </c>
      <c r="Q860">
        <v>107.77549999999999</v>
      </c>
      <c r="R860">
        <v>0.10829999999999999</v>
      </c>
      <c r="S860">
        <v>4.5454999999999997</v>
      </c>
      <c r="T860">
        <v>23.312000000000001</v>
      </c>
      <c r="U860">
        <v>12.178000000000001</v>
      </c>
      <c r="V860">
        <v>19.795300000000001</v>
      </c>
      <c r="W860">
        <v>23.312000000000001</v>
      </c>
      <c r="X860">
        <v>-15.587400000000001</v>
      </c>
      <c r="Y860">
        <v>25.020600000000002</v>
      </c>
      <c r="Z860">
        <v>29.897600000000001</v>
      </c>
      <c r="AA860">
        <v>16.010300000000001</v>
      </c>
      <c r="AB860">
        <v>2.2021000000000002</v>
      </c>
      <c r="AC860">
        <v>163.4804</v>
      </c>
      <c r="AD860">
        <v>183.30080000000001</v>
      </c>
      <c r="AE860">
        <v>6.9302999999999999</v>
      </c>
      <c r="AF860">
        <v>12.6044</v>
      </c>
      <c r="AG860">
        <v>0.73550000000000004</v>
      </c>
      <c r="AH860">
        <v>0.35410000000000003</v>
      </c>
      <c r="AI860">
        <v>76.992599999999996</v>
      </c>
      <c r="AJ860">
        <v>76.992599999999996</v>
      </c>
      <c r="AK860">
        <v>2.0775000000000001</v>
      </c>
      <c r="AL860">
        <v>0.88</v>
      </c>
      <c r="AM860">
        <v>0.73560000000000003</v>
      </c>
      <c r="AN860">
        <v>0.21099999999999999</v>
      </c>
      <c r="AO860">
        <v>0.65100000000000002</v>
      </c>
    </row>
    <row r="861" spans="1:41" x14ac:dyDescent="0.25">
      <c r="A861" t="s">
        <v>358</v>
      </c>
      <c r="B861" t="str">
        <f>VLOOKUP(A861:A1013,[2]FININD!$A$2:$B$1115,2,0)</f>
        <v>浙江省围海建设集团股份有限公司</v>
      </c>
      <c r="C861" s="2">
        <v>43830</v>
      </c>
      <c r="D861">
        <v>0</v>
      </c>
      <c r="E861">
        <v>-23.7151</v>
      </c>
      <c r="F861">
        <v>-9.1998999999999995</v>
      </c>
      <c r="G861">
        <v>-11.2286</v>
      </c>
      <c r="H861">
        <v>-12.734299999999999</v>
      </c>
      <c r="I861">
        <v>-32.409599999999998</v>
      </c>
      <c r="J861">
        <v>86.992699999999999</v>
      </c>
      <c r="K861">
        <v>-30.19</v>
      </c>
      <c r="L861">
        <v>94.973500000000001</v>
      </c>
      <c r="M861">
        <v>1.0719000000000001</v>
      </c>
      <c r="N861">
        <v>1.0059</v>
      </c>
      <c r="O861">
        <v>133.0393</v>
      </c>
      <c r="P861">
        <v>167.32140000000001</v>
      </c>
      <c r="Q861">
        <v>139.84530000000001</v>
      </c>
      <c r="R861">
        <v>0.12859999999999999</v>
      </c>
      <c r="S861">
        <v>-522.26089999999999</v>
      </c>
      <c r="T861">
        <v>-2.8864999999999998</v>
      </c>
      <c r="U861">
        <v>-402.15879999999999</v>
      </c>
      <c r="V861">
        <v>-526.05150000000003</v>
      </c>
      <c r="W861">
        <v>-2.8864999999999998</v>
      </c>
      <c r="X861">
        <v>-199.1634</v>
      </c>
      <c r="Y861">
        <v>-23.878799999999998</v>
      </c>
      <c r="Z861">
        <v>-10.624700000000001</v>
      </c>
      <c r="AA861">
        <v>10.522399999999999</v>
      </c>
      <c r="AB861">
        <v>1.5620000000000001</v>
      </c>
      <c r="AC861">
        <v>230.46879999999999</v>
      </c>
      <c r="AD861">
        <v>205.6798</v>
      </c>
      <c r="AE861">
        <v>54.160899999999998</v>
      </c>
      <c r="AF861">
        <v>6.5938999999999997</v>
      </c>
      <c r="AG861">
        <v>0.73360000000000003</v>
      </c>
      <c r="AH861">
        <v>0.32700000000000001</v>
      </c>
      <c r="AI861">
        <v>89.485699999999994</v>
      </c>
      <c r="AJ861">
        <v>89.485699999999994</v>
      </c>
      <c r="AK861">
        <v>-2.1213000000000002</v>
      </c>
      <c r="AL861">
        <v>0.17249999999999999</v>
      </c>
      <c r="AM861">
        <v>-0.69369999999999998</v>
      </c>
      <c r="AN861">
        <v>0.1065</v>
      </c>
      <c r="AO861">
        <v>-0.73499999999999999</v>
      </c>
    </row>
    <row r="862" spans="1:41" x14ac:dyDescent="0.25">
      <c r="A862" t="s">
        <v>358</v>
      </c>
      <c r="B862" t="str">
        <f>VLOOKUP(A862:A1014,[2]FININD!$A$2:$B$1115,2,0)</f>
        <v>浙江省围海建设集团股份有限公司</v>
      </c>
      <c r="C862" s="2">
        <v>44196</v>
      </c>
      <c r="D862">
        <v>0</v>
      </c>
      <c r="E862">
        <v>-11.1043</v>
      </c>
      <c r="F862">
        <v>-3.2004999999999999</v>
      </c>
      <c r="G862">
        <v>-5.1651999999999996</v>
      </c>
      <c r="H862">
        <v>-4.7698999999999998</v>
      </c>
      <c r="I862">
        <v>-19.795200000000001</v>
      </c>
      <c r="J862">
        <v>92.488399999999999</v>
      </c>
      <c r="K862">
        <v>-12.0976</v>
      </c>
      <c r="L862">
        <v>64.0625</v>
      </c>
      <c r="M862">
        <v>0.80479999999999996</v>
      </c>
      <c r="N862">
        <v>0.80479999999999996</v>
      </c>
      <c r="O862">
        <v>142.43049999999999</v>
      </c>
      <c r="P862">
        <v>147.65270000000001</v>
      </c>
      <c r="Q862">
        <v>144.9682</v>
      </c>
      <c r="R862">
        <v>0.1137</v>
      </c>
      <c r="S862">
        <v>75.288300000000007</v>
      </c>
      <c r="T862">
        <v>-37.4377</v>
      </c>
      <c r="U862">
        <v>74.930300000000003</v>
      </c>
      <c r="V862">
        <v>61.788200000000003</v>
      </c>
      <c r="W862">
        <v>-37.4377</v>
      </c>
      <c r="X862">
        <v>110.8229</v>
      </c>
      <c r="Y862">
        <v>-17.5334</v>
      </c>
      <c r="Z862">
        <v>-16.9312</v>
      </c>
      <c r="AA862">
        <v>10.522399999999999</v>
      </c>
      <c r="AB862">
        <v>1.0758000000000001</v>
      </c>
      <c r="AC862">
        <v>334.63819999999998</v>
      </c>
      <c r="AD862">
        <v>321.8802</v>
      </c>
      <c r="AE862">
        <v>22.683399999999999</v>
      </c>
      <c r="AF862">
        <v>12.6044</v>
      </c>
      <c r="AG862">
        <v>0.58199999999999996</v>
      </c>
      <c r="AH862">
        <v>0.23680000000000001</v>
      </c>
      <c r="AI862">
        <v>101.4196</v>
      </c>
      <c r="AJ862">
        <v>101.4196</v>
      </c>
      <c r="AK862">
        <v>0.36699999999999999</v>
      </c>
      <c r="AL862">
        <v>0.1643</v>
      </c>
      <c r="AM862">
        <v>8.6900000000000005E-2</v>
      </c>
      <c r="AN862">
        <v>-0.15859999999999999</v>
      </c>
      <c r="AO862">
        <v>9.5799999999999996E-2</v>
      </c>
    </row>
    <row r="863" spans="1:41" x14ac:dyDescent="0.25">
      <c r="A863" t="s">
        <v>261</v>
      </c>
      <c r="B863" t="str">
        <f>VLOOKUP(A863:A1753,[1]FININD!$A$2:$B$5832,2,0)</f>
        <v>南宁八菱科技股份有限公司</v>
      </c>
      <c r="C863" s="2">
        <v>43465</v>
      </c>
      <c r="D863">
        <v>0</v>
      </c>
      <c r="E863">
        <v>0.36399999999999999</v>
      </c>
      <c r="F863">
        <v>0.35310000000000002</v>
      </c>
      <c r="G863">
        <v>0.30070000000000002</v>
      </c>
      <c r="H863">
        <v>0.18859999999999999</v>
      </c>
      <c r="I863">
        <v>1.0149999999999999</v>
      </c>
      <c r="J863">
        <v>88.124600000000001</v>
      </c>
      <c r="K863">
        <v>2.0415999999999999</v>
      </c>
      <c r="L863">
        <v>94.246200000000002</v>
      </c>
      <c r="M863">
        <v>1.7673000000000001</v>
      </c>
      <c r="N863">
        <v>1.5555000000000001</v>
      </c>
      <c r="O863">
        <v>28.800799999999999</v>
      </c>
      <c r="P863">
        <v>29.868500000000001</v>
      </c>
      <c r="Q863">
        <v>28.804300000000001</v>
      </c>
      <c r="R863">
        <v>4.3999999999999997E-2</v>
      </c>
      <c r="S863">
        <v>-93.75</v>
      </c>
      <c r="T863">
        <v>-8.3306000000000004</v>
      </c>
      <c r="U863">
        <v>-90.297200000000004</v>
      </c>
      <c r="V863">
        <v>-94.662999999999997</v>
      </c>
      <c r="W863">
        <v>-8.3306000000000004</v>
      </c>
      <c r="X863">
        <v>73.252399999999994</v>
      </c>
      <c r="Y863">
        <v>-12.8863</v>
      </c>
      <c r="Z863">
        <v>-6.9004000000000003</v>
      </c>
      <c r="AA863">
        <v>5.8483999999999998</v>
      </c>
      <c r="AB863">
        <v>8.1607000000000003</v>
      </c>
      <c r="AC863">
        <v>44.113900000000001</v>
      </c>
      <c r="AD863">
        <v>93.109099999999998</v>
      </c>
      <c r="AE863">
        <v>15.844099999999999</v>
      </c>
      <c r="AF863">
        <v>1.0985</v>
      </c>
      <c r="AG863">
        <v>0.3553</v>
      </c>
      <c r="AH863">
        <v>0.28560000000000002</v>
      </c>
      <c r="AI863">
        <v>66.832300000000004</v>
      </c>
      <c r="AJ863">
        <v>66.832300000000004</v>
      </c>
      <c r="AK863">
        <v>13.244899999999999</v>
      </c>
      <c r="AL863">
        <v>0.20699999999999999</v>
      </c>
      <c r="AM863">
        <v>3.7833000000000001</v>
      </c>
      <c r="AN863">
        <v>1.6264000000000001</v>
      </c>
      <c r="AO863">
        <v>3.9235000000000002</v>
      </c>
    </row>
    <row r="864" spans="1:41" x14ac:dyDescent="0.25">
      <c r="A864" t="s">
        <v>261</v>
      </c>
      <c r="B864" t="str">
        <f>VLOOKUP(A864:A1754,[1]FININD!$A$2:$B$5832,2,0)</f>
        <v>南宁八菱科技股份有限公司</v>
      </c>
      <c r="C864" s="2">
        <v>43830</v>
      </c>
      <c r="D864">
        <v>0</v>
      </c>
      <c r="E864">
        <v>-24.521799999999999</v>
      </c>
      <c r="F864">
        <v>-16.275200000000002</v>
      </c>
      <c r="G864">
        <v>-14.9861</v>
      </c>
      <c r="H864">
        <v>-19.37</v>
      </c>
      <c r="I864">
        <v>-54.079300000000003</v>
      </c>
      <c r="J864">
        <v>84.508899999999997</v>
      </c>
      <c r="K864">
        <v>-50.142499999999998</v>
      </c>
      <c r="L864">
        <v>91.896299999999997</v>
      </c>
      <c r="M864">
        <v>1.3064</v>
      </c>
      <c r="N864">
        <v>1.1184000000000001</v>
      </c>
      <c r="O864">
        <v>55.070900000000002</v>
      </c>
      <c r="P864">
        <v>100.49420000000001</v>
      </c>
      <c r="Q864">
        <v>66.164500000000004</v>
      </c>
      <c r="R864">
        <v>0.12470000000000001</v>
      </c>
      <c r="S864">
        <v>-5200</v>
      </c>
      <c r="T864">
        <v>5.7487000000000004</v>
      </c>
      <c r="U864">
        <v>-2697.2442999999998</v>
      </c>
      <c r="V864">
        <v>-5734.3653000000004</v>
      </c>
      <c r="W864">
        <v>5.7487000000000004</v>
      </c>
      <c r="X864">
        <v>11.8543</v>
      </c>
      <c r="Y864">
        <v>-21.8399</v>
      </c>
      <c r="Z864">
        <v>13.043699999999999</v>
      </c>
      <c r="AA864">
        <v>5.0995999999999997</v>
      </c>
      <c r="AB864">
        <v>5.4546999999999999</v>
      </c>
      <c r="AC864">
        <v>65.998000000000005</v>
      </c>
      <c r="AD864">
        <v>132.67760000000001</v>
      </c>
      <c r="AE864">
        <v>6.5319000000000003</v>
      </c>
      <c r="AF864">
        <v>1.3250999999999999</v>
      </c>
      <c r="AG864">
        <v>0.45300000000000001</v>
      </c>
      <c r="AH864">
        <v>0.29409999999999997</v>
      </c>
      <c r="AI864">
        <v>62.665900000000001</v>
      </c>
      <c r="AJ864">
        <v>62.665900000000001</v>
      </c>
      <c r="AK864">
        <v>14.009600000000001</v>
      </c>
      <c r="AL864">
        <v>0.18240000000000001</v>
      </c>
      <c r="AM864">
        <v>4.1199000000000003</v>
      </c>
      <c r="AN864">
        <v>1.4093</v>
      </c>
      <c r="AO864">
        <v>3.8822000000000001</v>
      </c>
    </row>
    <row r="865" spans="1:41" x14ac:dyDescent="0.25">
      <c r="A865" t="s">
        <v>261</v>
      </c>
      <c r="B865" t="str">
        <f>VLOOKUP(A865:A1755,[1]FININD!$A$2:$B$5832,2,0)</f>
        <v>南宁八菱科技股份有限公司</v>
      </c>
      <c r="C865" s="2">
        <v>44196</v>
      </c>
      <c r="D865">
        <v>0</v>
      </c>
      <c r="E865">
        <v>-63.487099999999998</v>
      </c>
      <c r="F865">
        <v>-42.942599999999999</v>
      </c>
      <c r="G865">
        <v>-62.144199999999998</v>
      </c>
      <c r="H865">
        <v>-55.837899999999998</v>
      </c>
      <c r="I865">
        <v>-151.6165</v>
      </c>
      <c r="J865">
        <v>81.918099999999995</v>
      </c>
      <c r="K865">
        <v>-149.7928</v>
      </c>
      <c r="L865">
        <v>99.946799999999996</v>
      </c>
      <c r="M865">
        <v>0.91669999999999996</v>
      </c>
      <c r="N865">
        <v>0.67490000000000006</v>
      </c>
      <c r="O865">
        <v>90.744500000000002</v>
      </c>
      <c r="P865">
        <v>114.0594</v>
      </c>
      <c r="Q865">
        <v>99.198099999999997</v>
      </c>
      <c r="R865">
        <v>0</v>
      </c>
      <c r="S865">
        <v>-67.9739</v>
      </c>
      <c r="T865">
        <v>-19.8628</v>
      </c>
      <c r="U865">
        <v>-139.3972</v>
      </c>
      <c r="V865">
        <v>-124.67230000000001</v>
      </c>
      <c r="W865">
        <v>-19.8628</v>
      </c>
      <c r="X865">
        <v>-294.6857</v>
      </c>
      <c r="Y865">
        <v>-51.5899</v>
      </c>
      <c r="Z865">
        <v>-45.820099999999996</v>
      </c>
      <c r="AA865">
        <v>3.2812999999999999</v>
      </c>
      <c r="AB865">
        <v>3.8761000000000001</v>
      </c>
      <c r="AC865">
        <v>92.876999999999995</v>
      </c>
      <c r="AD865">
        <v>198.4213</v>
      </c>
      <c r="AE865">
        <v>9.9695</v>
      </c>
      <c r="AF865">
        <v>1.3198000000000001</v>
      </c>
      <c r="AG865">
        <v>0.55759999999999998</v>
      </c>
      <c r="AH865">
        <v>0.28810000000000002</v>
      </c>
      <c r="AI865">
        <v>66.972700000000003</v>
      </c>
      <c r="AJ865">
        <v>66.972700000000003</v>
      </c>
      <c r="AK865">
        <v>-34.0349</v>
      </c>
      <c r="AL865">
        <v>7.3899999999999993E-2</v>
      </c>
      <c r="AM865">
        <v>-9.8043999999999993</v>
      </c>
      <c r="AN865">
        <v>-2.5291999999999999</v>
      </c>
      <c r="AO865">
        <v>-13.950200000000001</v>
      </c>
    </row>
    <row r="866" spans="1:41" x14ac:dyDescent="0.25">
      <c r="A866" t="s">
        <v>62</v>
      </c>
      <c r="B866" t="str">
        <f>VLOOKUP(A866:A1756,[1]FININD!$A$2:$B$5832,2,0)</f>
        <v>摩登大道时尚集团股份有限公司</v>
      </c>
      <c r="C866" s="2">
        <v>43465</v>
      </c>
      <c r="D866">
        <v>0</v>
      </c>
      <c r="E866">
        <v>1.1741999999999999</v>
      </c>
      <c r="F866">
        <v>0.80259999999999998</v>
      </c>
      <c r="G866">
        <v>0.23649999999999999</v>
      </c>
      <c r="H866">
        <v>0.46960000000000002</v>
      </c>
      <c r="I866">
        <v>0.50549999999999995</v>
      </c>
      <c r="J866">
        <v>58.5413</v>
      </c>
      <c r="K866">
        <v>0.68530000000000002</v>
      </c>
      <c r="L866">
        <v>71.603700000000003</v>
      </c>
      <c r="M866">
        <v>2.2940999999999998</v>
      </c>
      <c r="N866">
        <v>1.5474000000000001</v>
      </c>
      <c r="O866">
        <v>35.046500000000002</v>
      </c>
      <c r="P866">
        <v>59.3947</v>
      </c>
      <c r="Q866">
        <v>36.388199999999998</v>
      </c>
      <c r="R866">
        <v>0.2823</v>
      </c>
      <c r="S866">
        <v>-79.442700000000002</v>
      </c>
      <c r="T866">
        <v>69.555499999999995</v>
      </c>
      <c r="U866">
        <v>-91.496899999999997</v>
      </c>
      <c r="V866">
        <v>-93.151899999999998</v>
      </c>
      <c r="W866">
        <v>69.555499999999995</v>
      </c>
      <c r="X866">
        <v>-119.1806</v>
      </c>
      <c r="Y866">
        <v>0.76439999999999997</v>
      </c>
      <c r="Z866">
        <v>-1.2539</v>
      </c>
      <c r="AA866">
        <v>2.2017000000000002</v>
      </c>
      <c r="AB866">
        <v>5.6417000000000002</v>
      </c>
      <c r="AC866">
        <v>63.810899999999997</v>
      </c>
      <c r="AD866">
        <v>34.202500000000001</v>
      </c>
      <c r="AE866">
        <v>225.33529999999999</v>
      </c>
      <c r="AF866">
        <v>3.7277999999999998</v>
      </c>
      <c r="AG866">
        <v>0.65849999999999997</v>
      </c>
      <c r="AH866">
        <v>0.46489999999999998</v>
      </c>
      <c r="AI866">
        <v>93.118899999999996</v>
      </c>
      <c r="AJ866">
        <v>93.118899999999996</v>
      </c>
      <c r="AK866">
        <v>-5.5869</v>
      </c>
      <c r="AL866">
        <v>2.0226999999999999</v>
      </c>
      <c r="AM866">
        <v>-2.5972</v>
      </c>
      <c r="AN866">
        <v>-0.4733</v>
      </c>
      <c r="AO866">
        <v>-2.6137000000000001</v>
      </c>
    </row>
    <row r="867" spans="1:41" x14ac:dyDescent="0.25">
      <c r="A867" t="s">
        <v>62</v>
      </c>
      <c r="B867" t="str">
        <f>VLOOKUP(A867:A1757,[1]FININD!$A$2:$B$5832,2,0)</f>
        <v>摩登大道时尚集团股份有限公司</v>
      </c>
      <c r="C867" s="2">
        <v>43830</v>
      </c>
      <c r="D867">
        <v>0</v>
      </c>
      <c r="E867">
        <v>-96.529700000000005</v>
      </c>
      <c r="F867">
        <v>-59.799100000000003</v>
      </c>
      <c r="G867">
        <v>-79.723100000000002</v>
      </c>
      <c r="H867">
        <v>-79.119900000000001</v>
      </c>
      <c r="I867">
        <v>-108.80370000000001</v>
      </c>
      <c r="J867">
        <v>55.229199999999999</v>
      </c>
      <c r="K867">
        <v>-88.302599999999998</v>
      </c>
      <c r="L867">
        <v>77.017099999999999</v>
      </c>
      <c r="M867">
        <v>2.2277</v>
      </c>
      <c r="N867">
        <v>1.9774</v>
      </c>
      <c r="O867">
        <v>147.48869999999999</v>
      </c>
      <c r="P867">
        <v>227.34299999999999</v>
      </c>
      <c r="Q867">
        <v>146.696</v>
      </c>
      <c r="R867">
        <v>0.17030000000000001</v>
      </c>
      <c r="S867">
        <v>-5761.5384999999997</v>
      </c>
      <c r="T867">
        <v>-12.5207</v>
      </c>
      <c r="U867">
        <v>-13666.0877</v>
      </c>
      <c r="V867">
        <v>-25093.49</v>
      </c>
      <c r="W867">
        <v>-12.5207</v>
      </c>
      <c r="X867">
        <v>124.3182</v>
      </c>
      <c r="Y867">
        <v>-66.669200000000004</v>
      </c>
      <c r="Z867">
        <v>-43.749899999999997</v>
      </c>
      <c r="AA867">
        <v>2.5449000000000002</v>
      </c>
      <c r="AB867">
        <v>5.7831999999999999</v>
      </c>
      <c r="AC867">
        <v>62.249699999999997</v>
      </c>
      <c r="AD867">
        <v>58.131999999999998</v>
      </c>
      <c r="AE867">
        <v>154.12430000000001</v>
      </c>
      <c r="AF867">
        <v>7.8548999999999998</v>
      </c>
      <c r="AG867">
        <v>0.90180000000000005</v>
      </c>
      <c r="AH867">
        <v>0.52759999999999996</v>
      </c>
      <c r="AI867">
        <v>97.265799999999999</v>
      </c>
      <c r="AJ867">
        <v>97.265799999999999</v>
      </c>
      <c r="AK867">
        <v>2.7881</v>
      </c>
      <c r="AL867">
        <v>0.3614</v>
      </c>
      <c r="AM867">
        <v>1.4709000000000001</v>
      </c>
      <c r="AN867">
        <v>-5.6399999999999999E-2</v>
      </c>
      <c r="AO867">
        <v>2.0428999999999999</v>
      </c>
    </row>
    <row r="868" spans="1:41" x14ac:dyDescent="0.25">
      <c r="A868" t="s">
        <v>62</v>
      </c>
      <c r="B868" t="str">
        <f>VLOOKUP(A868:A1758,[1]FININD!$A$2:$B$5832,2,0)</f>
        <v>摩登大道时尚集团股份有限公司</v>
      </c>
      <c r="C868" s="2">
        <v>44196</v>
      </c>
      <c r="D868">
        <v>0</v>
      </c>
      <c r="E868">
        <v>0.96279999999999999</v>
      </c>
      <c r="F868">
        <v>0.6744</v>
      </c>
      <c r="G868">
        <v>0.61009999999999998</v>
      </c>
      <c r="H868">
        <v>0.55389999999999995</v>
      </c>
      <c r="I868">
        <v>1.4293</v>
      </c>
      <c r="J868">
        <v>52.8247</v>
      </c>
      <c r="K868">
        <v>-24.110900000000001</v>
      </c>
      <c r="L868">
        <v>71.603700000000003</v>
      </c>
      <c r="M868">
        <v>3.6044999999999998</v>
      </c>
      <c r="N868">
        <v>3.1497000000000002</v>
      </c>
      <c r="O868">
        <v>57.914900000000003</v>
      </c>
      <c r="P868">
        <v>66.801599999999993</v>
      </c>
      <c r="Q868">
        <v>57.914900000000003</v>
      </c>
      <c r="R868">
        <v>0</v>
      </c>
      <c r="S868">
        <v>100.49979999999999</v>
      </c>
      <c r="T868">
        <v>-62.678899999999999</v>
      </c>
      <c r="U868">
        <v>89.8095</v>
      </c>
      <c r="V868">
        <v>100.4903</v>
      </c>
      <c r="W868">
        <v>-62.678899999999999</v>
      </c>
      <c r="X868">
        <v>-549.93320000000006</v>
      </c>
      <c r="Y868">
        <v>-0.1318</v>
      </c>
      <c r="Z868">
        <v>-35.9328</v>
      </c>
      <c r="AA868">
        <v>1.8298000000000001</v>
      </c>
      <c r="AB868">
        <v>3.6717</v>
      </c>
      <c r="AC868">
        <v>98.048299999999998</v>
      </c>
      <c r="AD868">
        <v>123.13939999999999</v>
      </c>
      <c r="AE868">
        <v>207.42910000000001</v>
      </c>
      <c r="AF868">
        <v>40.625999999999998</v>
      </c>
      <c r="AG868">
        <v>0.67359999999999998</v>
      </c>
      <c r="AH868">
        <v>0.33339999999999997</v>
      </c>
      <c r="AI868">
        <v>104.809</v>
      </c>
      <c r="AJ868">
        <v>104.809</v>
      </c>
      <c r="AK868">
        <v>-33.612900000000003</v>
      </c>
      <c r="AL868">
        <v>1.2793000000000001</v>
      </c>
      <c r="AM868">
        <v>-11.2049</v>
      </c>
      <c r="AN868">
        <v>-1.329</v>
      </c>
      <c r="AO868">
        <v>-14.347200000000001</v>
      </c>
    </row>
    <row r="869" spans="1:41" x14ac:dyDescent="0.25">
      <c r="A869" t="s">
        <v>227</v>
      </c>
      <c r="B869" t="str">
        <f>VLOOKUP(A869:A1759,[1]FININD!$A$2:$B$5832,2,0)</f>
        <v>远程电缆股份有限公司</v>
      </c>
      <c r="C869" s="2">
        <v>43465</v>
      </c>
      <c r="D869">
        <v>0</v>
      </c>
      <c r="E869">
        <v>-31.906700000000001</v>
      </c>
      <c r="F869">
        <v>-12.1762</v>
      </c>
      <c r="G869">
        <v>-14.7255</v>
      </c>
      <c r="H869">
        <v>-14.787699999999999</v>
      </c>
      <c r="I869">
        <v>-14.2944</v>
      </c>
      <c r="J869">
        <v>82.568100000000001</v>
      </c>
      <c r="K869">
        <v>0.4335</v>
      </c>
      <c r="L869">
        <v>77.017099999999999</v>
      </c>
      <c r="M869">
        <v>1.5268999999999999</v>
      </c>
      <c r="N869">
        <v>1.2551000000000001</v>
      </c>
      <c r="O869">
        <v>174.5401</v>
      </c>
      <c r="P869">
        <v>196.7801</v>
      </c>
      <c r="Q869">
        <v>171.60929999999999</v>
      </c>
      <c r="R869">
        <v>0</v>
      </c>
      <c r="S869">
        <v>-648.60979999999995</v>
      </c>
      <c r="T869">
        <v>16.609100000000002</v>
      </c>
      <c r="U869">
        <v>-50.981299999999997</v>
      </c>
      <c r="V869">
        <v>-718.41269999999997</v>
      </c>
      <c r="W869">
        <v>16.609100000000002</v>
      </c>
      <c r="X869">
        <v>58.749699999999997</v>
      </c>
      <c r="Y869">
        <v>-27.930499999999999</v>
      </c>
      <c r="Z869">
        <v>-6.4109999999999996</v>
      </c>
      <c r="AA869">
        <v>5.7434000000000003</v>
      </c>
      <c r="AB869">
        <v>2.3018999999999998</v>
      </c>
      <c r="AC869">
        <v>156.3939</v>
      </c>
      <c r="AD869">
        <v>24.990400000000001</v>
      </c>
      <c r="AE869">
        <v>192.0283</v>
      </c>
      <c r="AF869">
        <v>6.4305000000000003</v>
      </c>
      <c r="AG869">
        <v>2.3292999999999999</v>
      </c>
      <c r="AH869">
        <v>0.996</v>
      </c>
      <c r="AI869">
        <v>112.5402</v>
      </c>
      <c r="AJ869">
        <v>112.5402</v>
      </c>
      <c r="AK869">
        <v>-1.7491000000000001</v>
      </c>
      <c r="AL869">
        <v>0.46839999999999998</v>
      </c>
      <c r="AM869">
        <v>-1.7422</v>
      </c>
      <c r="AN869">
        <v>0.23769999999999999</v>
      </c>
      <c r="AO869">
        <v>-1.8018000000000001</v>
      </c>
    </row>
    <row r="870" spans="1:41" x14ac:dyDescent="0.25">
      <c r="A870" t="s">
        <v>227</v>
      </c>
      <c r="B870" t="str">
        <f>VLOOKUP(A870:A1760,[1]FININD!$A$2:$B$5832,2,0)</f>
        <v>远程电缆股份有限公司</v>
      </c>
      <c r="C870" s="2">
        <v>43830</v>
      </c>
      <c r="D870">
        <v>0</v>
      </c>
      <c r="E870">
        <v>0.78310000000000002</v>
      </c>
      <c r="F870">
        <v>2.1913</v>
      </c>
      <c r="G870">
        <v>0.309</v>
      </c>
      <c r="H870">
        <v>2.1823000000000001</v>
      </c>
      <c r="I870">
        <v>0.30349999999999999</v>
      </c>
      <c r="J870">
        <v>81.072400000000002</v>
      </c>
      <c r="K870">
        <v>0.38950000000000001</v>
      </c>
      <c r="L870">
        <v>101.04730000000001</v>
      </c>
      <c r="M870">
        <v>5.2081999999999997</v>
      </c>
      <c r="N870">
        <v>3.9870000000000001</v>
      </c>
      <c r="O870">
        <v>156.5718</v>
      </c>
      <c r="P870">
        <v>177.49189999999999</v>
      </c>
      <c r="Q870">
        <v>153.96260000000001</v>
      </c>
      <c r="R870">
        <v>0.64170000000000005</v>
      </c>
      <c r="S870">
        <v>102.0622</v>
      </c>
      <c r="T870">
        <v>-6.9002999999999997</v>
      </c>
      <c r="U870">
        <v>-16.3474</v>
      </c>
      <c r="V870">
        <v>101.977</v>
      </c>
      <c r="W870">
        <v>-6.9002999999999997</v>
      </c>
      <c r="X870">
        <v>203.70060000000001</v>
      </c>
      <c r="Y870">
        <v>0.78620000000000001</v>
      </c>
      <c r="Z870">
        <v>-5.798</v>
      </c>
      <c r="AA870">
        <v>4.9394999999999998</v>
      </c>
      <c r="AB870">
        <v>2.4060000000000001</v>
      </c>
      <c r="AC870">
        <v>149.6276</v>
      </c>
      <c r="AD870">
        <v>22.921099999999999</v>
      </c>
      <c r="AE870">
        <v>195.7807</v>
      </c>
      <c r="AF870">
        <v>6.3502999999999998</v>
      </c>
      <c r="AG870">
        <v>2.5787</v>
      </c>
      <c r="AH870">
        <v>0.98770000000000002</v>
      </c>
      <c r="AI870">
        <v>114.3669</v>
      </c>
      <c r="AJ870">
        <v>114.3669</v>
      </c>
      <c r="AK870">
        <v>1.9481999999999999</v>
      </c>
      <c r="AL870">
        <v>0.1772</v>
      </c>
      <c r="AM870">
        <v>1.9242999999999999</v>
      </c>
      <c r="AN870">
        <v>0.26939999999999997</v>
      </c>
      <c r="AO870">
        <v>1.9835</v>
      </c>
    </row>
    <row r="871" spans="1:41" x14ac:dyDescent="0.25">
      <c r="A871" t="s">
        <v>227</v>
      </c>
      <c r="B871" t="str">
        <f>VLOOKUP(A871:A1761,[1]FININD!$A$2:$B$5832,2,0)</f>
        <v>远程电缆股份有限公司</v>
      </c>
      <c r="C871" s="2">
        <v>44196</v>
      </c>
      <c r="D871">
        <v>0</v>
      </c>
      <c r="E871">
        <v>-13.1168</v>
      </c>
      <c r="F871">
        <v>-3.2294</v>
      </c>
      <c r="G871">
        <v>-5.1741999999999999</v>
      </c>
      <c r="H871">
        <v>-4.0054999999999996</v>
      </c>
      <c r="I871">
        <v>-5.0589000000000004</v>
      </c>
      <c r="J871">
        <v>83.583799999999997</v>
      </c>
      <c r="K871">
        <v>-4.9790999999999999</v>
      </c>
      <c r="L871">
        <v>101.2246</v>
      </c>
      <c r="M871">
        <v>4.6365999999999996</v>
      </c>
      <c r="N871">
        <v>3.6051000000000002</v>
      </c>
      <c r="O871">
        <v>177.03020000000001</v>
      </c>
      <c r="P871">
        <v>206.68639999999999</v>
      </c>
      <c r="Q871">
        <v>173.6284</v>
      </c>
      <c r="R871">
        <v>0.58830000000000005</v>
      </c>
      <c r="S871">
        <v>-1679.6610000000001</v>
      </c>
      <c r="T871">
        <v>-5.1279000000000003</v>
      </c>
      <c r="U871">
        <v>-1312.7585999999999</v>
      </c>
      <c r="V871">
        <v>-1681.1070999999999</v>
      </c>
      <c r="W871">
        <v>-5.1279000000000003</v>
      </c>
      <c r="X871">
        <v>-156.8503</v>
      </c>
      <c r="Y871">
        <v>-12.3095</v>
      </c>
      <c r="Z871">
        <v>-5.5629</v>
      </c>
      <c r="AA871">
        <v>4.5888999999999998</v>
      </c>
      <c r="AB871">
        <v>2.6812999999999998</v>
      </c>
      <c r="AC871">
        <v>134.26519999999999</v>
      </c>
      <c r="AD871">
        <v>20.861000000000001</v>
      </c>
      <c r="AE871">
        <v>192.8767</v>
      </c>
      <c r="AF871">
        <v>6.6722999999999999</v>
      </c>
      <c r="AG871">
        <v>2.5968</v>
      </c>
      <c r="AH871">
        <v>0.99350000000000005</v>
      </c>
      <c r="AI871">
        <v>96.613100000000003</v>
      </c>
      <c r="AJ871">
        <v>96.613100000000003</v>
      </c>
      <c r="AK871">
        <v>-1.1675</v>
      </c>
      <c r="AL871">
        <v>0.16039999999999999</v>
      </c>
      <c r="AM871">
        <v>-1.1598999999999999</v>
      </c>
      <c r="AN871">
        <v>-0.1799</v>
      </c>
      <c r="AO871">
        <v>-1.1940999999999999</v>
      </c>
    </row>
    <row r="872" spans="1:41" x14ac:dyDescent="0.25">
      <c r="A872" t="s">
        <v>367</v>
      </c>
      <c r="B872" t="str">
        <f>VLOOKUP(A872:A1021,[2]FININD!$A$2:$B$1115,2,0)</f>
        <v>美盛文化创意股份有限公司</v>
      </c>
      <c r="C872" s="2">
        <v>43465</v>
      </c>
      <c r="D872">
        <v>0</v>
      </c>
      <c r="E872">
        <v>-6.7763</v>
      </c>
      <c r="F872">
        <v>-4.4215999999999998</v>
      </c>
      <c r="G872">
        <v>-5.7750000000000004</v>
      </c>
      <c r="H872">
        <v>-4.8326000000000002</v>
      </c>
      <c r="I872">
        <v>-30.6172</v>
      </c>
      <c r="J872">
        <v>67.432900000000004</v>
      </c>
      <c r="K872">
        <v>-28.3947</v>
      </c>
      <c r="L872">
        <v>99.961299999999994</v>
      </c>
      <c r="M872">
        <v>3.2810000000000001</v>
      </c>
      <c r="N872">
        <v>3.1038000000000001</v>
      </c>
      <c r="O872">
        <v>24.156700000000001</v>
      </c>
      <c r="P872">
        <v>33.018700000000003</v>
      </c>
      <c r="Q872">
        <v>24.392499999999998</v>
      </c>
      <c r="R872">
        <v>8.72E-2</v>
      </c>
      <c r="S872">
        <v>-213.63640000000001</v>
      </c>
      <c r="T872">
        <v>-14.733700000000001</v>
      </c>
      <c r="U872">
        <v>-198.87809999999999</v>
      </c>
      <c r="V872">
        <v>-231.17609999999999</v>
      </c>
      <c r="W872">
        <v>-14.733700000000001</v>
      </c>
      <c r="X872">
        <v>-31.9603</v>
      </c>
      <c r="Y872">
        <v>-5.6127000000000002</v>
      </c>
      <c r="Z872">
        <v>-10.117900000000001</v>
      </c>
      <c r="AA872">
        <v>3.8334999999999999</v>
      </c>
      <c r="AB872">
        <v>3.2715000000000001</v>
      </c>
      <c r="AC872">
        <v>110.0401</v>
      </c>
      <c r="AD872">
        <v>93.822999999999993</v>
      </c>
      <c r="AE872">
        <v>122.3857</v>
      </c>
      <c r="AF872">
        <v>2.9413999999999998</v>
      </c>
      <c r="AG872">
        <v>0.2296</v>
      </c>
      <c r="AH872">
        <v>0.17860000000000001</v>
      </c>
      <c r="AI872">
        <v>108.0042</v>
      </c>
      <c r="AJ872">
        <v>108.0042</v>
      </c>
      <c r="AK872">
        <v>17.558399999999999</v>
      </c>
      <c r="AL872">
        <v>0.46870000000000001</v>
      </c>
      <c r="AM872">
        <v>3.1354000000000002</v>
      </c>
      <c r="AN872">
        <v>1.0266999999999999</v>
      </c>
      <c r="AO872">
        <v>3.3117999999999999</v>
      </c>
    </row>
    <row r="873" spans="1:41" x14ac:dyDescent="0.25">
      <c r="A873" t="s">
        <v>367</v>
      </c>
      <c r="B873" t="str">
        <f>VLOOKUP(A873:A1021,[2]FININD!$A$2:$B$1115,2,0)</f>
        <v>美盛文化创意股份有限公司</v>
      </c>
      <c r="C873" s="2">
        <v>43830</v>
      </c>
      <c r="D873">
        <v>0</v>
      </c>
      <c r="E873">
        <v>1.2126999999999999</v>
      </c>
      <c r="F873">
        <v>1.5468</v>
      </c>
      <c r="G873">
        <v>0.84730000000000005</v>
      </c>
      <c r="H873">
        <v>1.1751</v>
      </c>
      <c r="I873">
        <v>2.2919999999999998</v>
      </c>
      <c r="J873">
        <v>69.905000000000001</v>
      </c>
      <c r="K873">
        <v>3.3323999999999998</v>
      </c>
      <c r="L873">
        <v>103.1657</v>
      </c>
      <c r="M873">
        <v>3.3502000000000001</v>
      </c>
      <c r="N873">
        <v>2.9777</v>
      </c>
      <c r="O873">
        <v>17.726900000000001</v>
      </c>
      <c r="P873">
        <v>30.1768</v>
      </c>
      <c r="Q873">
        <v>17.872900000000001</v>
      </c>
      <c r="R873">
        <v>0</v>
      </c>
      <c r="S873">
        <v>115.38460000000001</v>
      </c>
      <c r="T873">
        <v>65.086799999999997</v>
      </c>
      <c r="U873">
        <v>120.4051</v>
      </c>
      <c r="V873">
        <v>113.0389</v>
      </c>
      <c r="W873">
        <v>65.086799999999997</v>
      </c>
      <c r="X873">
        <v>-102.1234</v>
      </c>
      <c r="Y873">
        <v>3.1065</v>
      </c>
      <c r="Z873">
        <v>-4.1845999999999997</v>
      </c>
      <c r="AA873">
        <v>5.8356000000000003</v>
      </c>
      <c r="AB873">
        <v>4.5273000000000003</v>
      </c>
      <c r="AC873">
        <v>79.516900000000007</v>
      </c>
      <c r="AD873">
        <v>52.290100000000002</v>
      </c>
      <c r="AE873">
        <v>107.3497</v>
      </c>
      <c r="AF873">
        <v>4.8949999999999996</v>
      </c>
      <c r="AG873">
        <v>0.44550000000000001</v>
      </c>
      <c r="AH873">
        <v>0.36180000000000001</v>
      </c>
      <c r="AI873">
        <v>96.558800000000005</v>
      </c>
      <c r="AJ873">
        <v>96.558800000000005</v>
      </c>
      <c r="AK873">
        <v>-0.2286</v>
      </c>
      <c r="AL873">
        <v>1.1066</v>
      </c>
      <c r="AM873">
        <v>-8.2699999999999996E-2</v>
      </c>
      <c r="AN873">
        <v>-1.3599999999999999E-2</v>
      </c>
      <c r="AO873">
        <v>-8.4500000000000006E-2</v>
      </c>
    </row>
    <row r="874" spans="1:41" x14ac:dyDescent="0.25">
      <c r="A874" t="s">
        <v>367</v>
      </c>
      <c r="B874" t="str">
        <f>VLOOKUP(A874:A1021,[2]FININD!$A$2:$B$1115,2,0)</f>
        <v>美盛文化创意股份有限公司</v>
      </c>
      <c r="C874" s="2">
        <v>44196</v>
      </c>
      <c r="D874">
        <v>0</v>
      </c>
      <c r="E874">
        <v>-34.925800000000002</v>
      </c>
      <c r="F874">
        <v>-28.4861</v>
      </c>
      <c r="G874">
        <v>-33.421500000000002</v>
      </c>
      <c r="H874">
        <v>-30.636900000000001</v>
      </c>
      <c r="I874">
        <v>-95.459900000000005</v>
      </c>
      <c r="J874">
        <v>81.444999999999993</v>
      </c>
      <c r="K874">
        <v>-96.911600000000007</v>
      </c>
      <c r="L874">
        <v>101.9395</v>
      </c>
      <c r="M874">
        <v>3.0939000000000001</v>
      </c>
      <c r="N874">
        <v>2.8708999999999998</v>
      </c>
      <c r="O874">
        <v>26.495000000000001</v>
      </c>
      <c r="P874">
        <v>33.150599999999997</v>
      </c>
      <c r="Q874">
        <v>26.633500000000002</v>
      </c>
      <c r="R874">
        <v>0</v>
      </c>
      <c r="S874">
        <v>-2675</v>
      </c>
      <c r="T874">
        <v>-28.213999999999999</v>
      </c>
      <c r="U874">
        <v>-2187.6518999999998</v>
      </c>
      <c r="V874">
        <v>-3089.7728999999999</v>
      </c>
      <c r="W874">
        <v>-28.213999999999999</v>
      </c>
      <c r="X874">
        <v>6154.2377999999999</v>
      </c>
      <c r="Y874">
        <v>-29.248899999999999</v>
      </c>
      <c r="Z874">
        <v>-24.206499999999998</v>
      </c>
      <c r="AA874">
        <v>4.9405999999999999</v>
      </c>
      <c r="AB874">
        <v>3.3603999999999998</v>
      </c>
      <c r="AC874">
        <v>107.1285</v>
      </c>
      <c r="AD874">
        <v>60.59</v>
      </c>
      <c r="AE874">
        <v>155.3596</v>
      </c>
      <c r="AF874">
        <v>3.4055</v>
      </c>
      <c r="AG874">
        <v>0.36890000000000001</v>
      </c>
      <c r="AH874">
        <v>0.3019</v>
      </c>
      <c r="AI874">
        <v>118.39579999999999</v>
      </c>
      <c r="AJ874">
        <v>118.39579999999999</v>
      </c>
      <c r="AK874">
        <v>19.277899999999999</v>
      </c>
      <c r="AL874">
        <v>0.72989999999999999</v>
      </c>
      <c r="AM874">
        <v>5.82</v>
      </c>
      <c r="AN874">
        <v>-5.5488</v>
      </c>
      <c r="AO874">
        <v>6.7493999999999996</v>
      </c>
    </row>
    <row r="875" spans="1:41" x14ac:dyDescent="0.25">
      <c r="A875" t="s">
        <v>314</v>
      </c>
      <c r="B875" t="str">
        <f>VLOOKUP(A875:A1765,[1]FININD!$A$2:$B$5832,2,0)</f>
        <v>新疆浩源天然气股份有限公司</v>
      </c>
      <c r="C875" s="2">
        <v>43465</v>
      </c>
      <c r="D875">
        <v>0</v>
      </c>
      <c r="E875">
        <v>7.0538999999999996</v>
      </c>
      <c r="F875">
        <v>5.5419</v>
      </c>
      <c r="G875">
        <v>5.6238999999999999</v>
      </c>
      <c r="H875">
        <v>5.4318</v>
      </c>
      <c r="I875">
        <v>17.004000000000001</v>
      </c>
      <c r="J875">
        <v>67.996899999999997</v>
      </c>
      <c r="K875">
        <v>19.975999999999999</v>
      </c>
      <c r="L875">
        <v>98.960700000000003</v>
      </c>
      <c r="M875">
        <v>3.8773</v>
      </c>
      <c r="N875">
        <v>3.6751999999999998</v>
      </c>
      <c r="O875">
        <v>16.980499999999999</v>
      </c>
      <c r="P875">
        <v>18.989100000000001</v>
      </c>
      <c r="Q875">
        <v>17.7849</v>
      </c>
      <c r="R875">
        <v>0</v>
      </c>
      <c r="S875">
        <v>-5.5556000000000001</v>
      </c>
      <c r="T875">
        <v>12.9824</v>
      </c>
      <c r="U875">
        <v>-9.0129000000000001</v>
      </c>
      <c r="V875">
        <v>-6.3068999999999997</v>
      </c>
      <c r="W875">
        <v>12.9824</v>
      </c>
      <c r="X875">
        <v>-26.332899999999999</v>
      </c>
      <c r="Y875">
        <v>5.8014999999999999</v>
      </c>
      <c r="Z875">
        <v>10.6899</v>
      </c>
      <c r="AA875">
        <v>9.8651999999999997</v>
      </c>
      <c r="AB875">
        <v>16.036300000000001</v>
      </c>
      <c r="AC875">
        <v>22.449100000000001</v>
      </c>
      <c r="AD875">
        <v>83.326700000000002</v>
      </c>
      <c r="AE875">
        <v>-78.718599999999995</v>
      </c>
      <c r="AF875">
        <v>1.0455000000000001</v>
      </c>
      <c r="AG875">
        <v>0.41660000000000003</v>
      </c>
      <c r="AH875">
        <v>0.34749999999999998</v>
      </c>
      <c r="AI875">
        <v>114.7029</v>
      </c>
      <c r="AJ875">
        <v>114.7029</v>
      </c>
      <c r="AK875">
        <v>19.4316</v>
      </c>
      <c r="AL875">
        <v>2.1459000000000001</v>
      </c>
      <c r="AM875">
        <v>6.7527999999999997</v>
      </c>
      <c r="AN875">
        <v>0.83789999999999998</v>
      </c>
      <c r="AO875">
        <v>6.4267000000000003</v>
      </c>
    </row>
    <row r="876" spans="1:41" x14ac:dyDescent="0.25">
      <c r="A876" t="s">
        <v>314</v>
      </c>
      <c r="B876" t="str">
        <f>VLOOKUP(A876:A1766,[1]FININD!$A$2:$B$5832,2,0)</f>
        <v>新疆浩源天然气股份有限公司</v>
      </c>
      <c r="C876" s="2">
        <v>43830</v>
      </c>
      <c r="D876">
        <v>0</v>
      </c>
      <c r="E876">
        <v>6.7049000000000003</v>
      </c>
      <c r="F876">
        <v>5.0472000000000001</v>
      </c>
      <c r="G876">
        <v>5.2393999999999998</v>
      </c>
      <c r="H876">
        <v>5.0012999999999996</v>
      </c>
      <c r="I876">
        <v>13.4595</v>
      </c>
      <c r="J876">
        <v>72.279700000000005</v>
      </c>
      <c r="K876">
        <v>15.934799999999999</v>
      </c>
      <c r="L876">
        <v>100.22150000000001</v>
      </c>
      <c r="M876">
        <v>4.0464000000000002</v>
      </c>
      <c r="N876">
        <v>3.8696000000000002</v>
      </c>
      <c r="O876">
        <v>17.697199999999999</v>
      </c>
      <c r="P876">
        <v>19.668399999999998</v>
      </c>
      <c r="Q876">
        <v>18.633199999999999</v>
      </c>
      <c r="R876">
        <v>0</v>
      </c>
      <c r="S876">
        <v>0</v>
      </c>
      <c r="T876">
        <v>25.8977</v>
      </c>
      <c r="U876">
        <v>0.42809999999999998</v>
      </c>
      <c r="V876">
        <v>-0.34610000000000002</v>
      </c>
      <c r="W876">
        <v>25.8977</v>
      </c>
      <c r="X876">
        <v>-760.42259999999999</v>
      </c>
      <c r="Y876">
        <v>5.7568000000000001</v>
      </c>
      <c r="Z876">
        <v>6.9654999999999996</v>
      </c>
      <c r="AA876">
        <v>10.427899999999999</v>
      </c>
      <c r="AB876">
        <v>16.834800000000001</v>
      </c>
      <c r="AC876">
        <v>21.3843</v>
      </c>
      <c r="AD876">
        <v>61.429699999999997</v>
      </c>
      <c r="AE876">
        <v>-41.1297</v>
      </c>
      <c r="AF876">
        <v>1.4048</v>
      </c>
      <c r="AG876">
        <v>0.49590000000000001</v>
      </c>
      <c r="AH876">
        <v>0.40239999999999998</v>
      </c>
      <c r="AI876">
        <v>112.8026</v>
      </c>
      <c r="AJ876">
        <v>112.8026</v>
      </c>
      <c r="AK876">
        <v>-101.9324</v>
      </c>
      <c r="AL876">
        <v>0.58730000000000004</v>
      </c>
      <c r="AM876">
        <v>-41.015099999999997</v>
      </c>
      <c r="AN876">
        <v>-5.6779999999999999</v>
      </c>
      <c r="AO876">
        <v>-39.679699999999997</v>
      </c>
    </row>
    <row r="877" spans="1:41" x14ac:dyDescent="0.25">
      <c r="A877" t="s">
        <v>314</v>
      </c>
      <c r="B877" t="str">
        <f>VLOOKUP(A877:A1767,[1]FININD!$A$2:$B$5832,2,0)</f>
        <v>新疆浩源天然气股份有限公司</v>
      </c>
      <c r="C877" s="2">
        <v>44196</v>
      </c>
      <c r="D877">
        <v>0</v>
      </c>
      <c r="E877">
        <v>-20.943899999999999</v>
      </c>
      <c r="F877">
        <v>-21.824999999999999</v>
      </c>
      <c r="G877">
        <v>-19.0962</v>
      </c>
      <c r="H877">
        <v>-26.0748</v>
      </c>
      <c r="I877">
        <v>-49.5139</v>
      </c>
      <c r="J877">
        <v>69.704800000000006</v>
      </c>
      <c r="K877">
        <v>-57.993299999999998</v>
      </c>
      <c r="L877">
        <v>100.97</v>
      </c>
      <c r="M877">
        <v>2.6930000000000001</v>
      </c>
      <c r="N877">
        <v>2.5396000000000001</v>
      </c>
      <c r="O877">
        <v>22.414000000000001</v>
      </c>
      <c r="P877">
        <v>26.618200000000002</v>
      </c>
      <c r="Q877">
        <v>23.528099999999998</v>
      </c>
      <c r="R877">
        <v>0</v>
      </c>
      <c r="S877">
        <v>-382.35289999999998</v>
      </c>
      <c r="T877">
        <v>-19.221</v>
      </c>
      <c r="U877">
        <v>-393.98770000000002</v>
      </c>
      <c r="V877">
        <v>-397.16469999999998</v>
      </c>
      <c r="W877">
        <v>-19.221</v>
      </c>
      <c r="X877">
        <v>137.31610000000001</v>
      </c>
      <c r="Y877">
        <v>-21.370799999999999</v>
      </c>
      <c r="Z877">
        <v>-18.466799999999999</v>
      </c>
      <c r="AA877">
        <v>8.8585999999999991</v>
      </c>
      <c r="AB877">
        <v>15.717000000000001</v>
      </c>
      <c r="AC877">
        <v>22.905100000000001</v>
      </c>
      <c r="AD877">
        <v>67.967600000000004</v>
      </c>
      <c r="AE877">
        <v>42.617899999999999</v>
      </c>
      <c r="AF877">
        <v>1.2064999999999999</v>
      </c>
      <c r="AG877">
        <v>0.43630000000000002</v>
      </c>
      <c r="AH877">
        <v>0.34639999999999999</v>
      </c>
      <c r="AI877">
        <v>120.78400000000001</v>
      </c>
      <c r="AJ877">
        <v>120.78400000000001</v>
      </c>
      <c r="AK877">
        <v>47.088000000000001</v>
      </c>
      <c r="AL877">
        <v>0.73609999999999998</v>
      </c>
      <c r="AM877">
        <v>16.313199999999998</v>
      </c>
      <c r="AN877">
        <v>-0.93720000000000003</v>
      </c>
      <c r="AO877">
        <v>18.160599999999999</v>
      </c>
    </row>
    <row r="878" spans="1:41" x14ac:dyDescent="0.25">
      <c r="A878" t="s">
        <v>377</v>
      </c>
      <c r="B878" t="str">
        <f>VLOOKUP(A878:A1024,[2]FININD!$A$2:$B$1115,2,0)</f>
        <v>北京金一文化发展股份有限公司</v>
      </c>
      <c r="C878" s="2">
        <v>43465</v>
      </c>
      <c r="D878">
        <v>0</v>
      </c>
      <c r="E878">
        <v>-1.1754</v>
      </c>
      <c r="F878">
        <v>3.1516000000000002</v>
      </c>
      <c r="G878">
        <v>-0.67210000000000003</v>
      </c>
      <c r="H878">
        <v>4.4067999999999996</v>
      </c>
      <c r="I878">
        <v>-0.63829999999999998</v>
      </c>
      <c r="J878">
        <v>92.628100000000003</v>
      </c>
      <c r="K878">
        <v>9.0499999999999997E-2</v>
      </c>
      <c r="L878">
        <v>100.97</v>
      </c>
      <c r="M878">
        <v>1.4177</v>
      </c>
      <c r="N878">
        <v>1.0125</v>
      </c>
      <c r="O878">
        <v>184.9796</v>
      </c>
      <c r="P878">
        <v>386.2226</v>
      </c>
      <c r="Q878">
        <v>197.75559999999999</v>
      </c>
      <c r="R878">
        <v>7.0699999999999999E-2</v>
      </c>
      <c r="S878">
        <v>-125.9259</v>
      </c>
      <c r="T878">
        <v>-2.3140999999999998</v>
      </c>
      <c r="U878">
        <v>-96.748999999999995</v>
      </c>
      <c r="V878">
        <v>-125.71380000000001</v>
      </c>
      <c r="W878">
        <v>-2.4531000000000001</v>
      </c>
      <c r="X878">
        <v>190.16489999999999</v>
      </c>
      <c r="Y878">
        <v>-1.855</v>
      </c>
      <c r="Z878">
        <v>-18.845500000000001</v>
      </c>
      <c r="AA878">
        <v>3.7494000000000001</v>
      </c>
      <c r="AB878">
        <v>2.8572000000000002</v>
      </c>
      <c r="AC878">
        <v>125.99850000000001</v>
      </c>
      <c r="AD878">
        <v>33.330199999999998</v>
      </c>
      <c r="AE878">
        <v>191.58510000000001</v>
      </c>
      <c r="AF878">
        <v>32.043399999999998</v>
      </c>
      <c r="AG878">
        <v>3.2183000000000002</v>
      </c>
      <c r="AH878">
        <v>0.95540000000000003</v>
      </c>
      <c r="AI878">
        <v>128.9607</v>
      </c>
      <c r="AJ878">
        <v>128.9607</v>
      </c>
      <c r="AK878">
        <v>10.173500000000001</v>
      </c>
      <c r="AL878">
        <v>0.67659999999999998</v>
      </c>
      <c r="AM878">
        <v>9.5980000000000008</v>
      </c>
      <c r="AN878">
        <v>2.8896999999999999</v>
      </c>
      <c r="AO878">
        <v>10.712400000000001</v>
      </c>
    </row>
    <row r="879" spans="1:41" x14ac:dyDescent="0.25">
      <c r="A879" t="s">
        <v>377</v>
      </c>
      <c r="B879" t="str">
        <f>VLOOKUP(A879:A1025,[2]FININD!$A$2:$B$1115,2,0)</f>
        <v>北京金一文化发展股份有限公司</v>
      </c>
      <c r="C879" s="2">
        <v>43830</v>
      </c>
      <c r="D879">
        <v>0</v>
      </c>
      <c r="E879">
        <v>1.3519000000000001</v>
      </c>
      <c r="F879">
        <v>4.9549000000000003</v>
      </c>
      <c r="G879">
        <v>0.32550000000000001</v>
      </c>
      <c r="H879">
        <v>2.2601</v>
      </c>
      <c r="I879">
        <v>0.38719999999999999</v>
      </c>
      <c r="J879">
        <v>89.138099999999994</v>
      </c>
      <c r="K879">
        <v>1.0606</v>
      </c>
      <c r="L879">
        <v>97.888999999999996</v>
      </c>
      <c r="M879">
        <v>1.4571000000000001</v>
      </c>
      <c r="N879">
        <v>0.85140000000000005</v>
      </c>
      <c r="O879">
        <v>172.48840000000001</v>
      </c>
      <c r="P879">
        <v>310.5326</v>
      </c>
      <c r="Q879">
        <v>174.35659999999999</v>
      </c>
      <c r="R879">
        <v>0.12470000000000001</v>
      </c>
      <c r="S879">
        <v>200</v>
      </c>
      <c r="T879">
        <v>-27.6249</v>
      </c>
      <c r="U879">
        <v>748.59259999999995</v>
      </c>
      <c r="V879">
        <v>143.9091</v>
      </c>
      <c r="W879">
        <v>-27.3782</v>
      </c>
      <c r="X879">
        <v>-232.62459999999999</v>
      </c>
      <c r="Y879">
        <v>1.2775000000000001</v>
      </c>
      <c r="Z879">
        <v>-9.0324000000000009</v>
      </c>
      <c r="AA879">
        <v>2.5832999999999999</v>
      </c>
      <c r="AB879">
        <v>2.5825</v>
      </c>
      <c r="AC879">
        <v>139.39869999999999</v>
      </c>
      <c r="AD879">
        <v>31.559000000000001</v>
      </c>
      <c r="AE879">
        <v>245.38910000000001</v>
      </c>
      <c r="AF879">
        <v>25.370200000000001</v>
      </c>
      <c r="AG879">
        <v>2.3677999999999999</v>
      </c>
      <c r="AH879">
        <v>0.81379999999999997</v>
      </c>
      <c r="AI879">
        <v>108.42959999999999</v>
      </c>
      <c r="AJ879">
        <v>108.42959999999999</v>
      </c>
      <c r="AK879">
        <v>-18.642600000000002</v>
      </c>
      <c r="AL879">
        <v>0.39360000000000001</v>
      </c>
      <c r="AM879">
        <v>-14.9307</v>
      </c>
      <c r="AN879">
        <v>-2.9148999999999998</v>
      </c>
      <c r="AO879">
        <v>-15.671900000000001</v>
      </c>
    </row>
    <row r="880" spans="1:41" x14ac:dyDescent="0.25">
      <c r="A880" t="s">
        <v>377</v>
      </c>
      <c r="B880" t="str">
        <f>VLOOKUP(A880:A1026,[2]FININD!$A$2:$B$1115,2,0)</f>
        <v>北京金一文化发展股份有限公司</v>
      </c>
      <c r="C880" s="2">
        <v>44196</v>
      </c>
      <c r="D880">
        <v>0</v>
      </c>
      <c r="E880">
        <v>-98.037800000000004</v>
      </c>
      <c r="F880">
        <v>-27.261800000000001</v>
      </c>
      <c r="G880">
        <v>-33.768300000000004</v>
      </c>
      <c r="H880">
        <v>-31.130299999999998</v>
      </c>
      <c r="I880">
        <v>-84.087800000000001</v>
      </c>
      <c r="J880">
        <v>91.053799999999995</v>
      </c>
      <c r="K880">
        <v>-90.711799999999997</v>
      </c>
      <c r="L880">
        <v>101.40649999999999</v>
      </c>
      <c r="M880">
        <v>1.2665</v>
      </c>
      <c r="N880">
        <v>0.67120000000000002</v>
      </c>
      <c r="O880">
        <v>461.02300000000002</v>
      </c>
      <c r="P880">
        <v>815.15530000000001</v>
      </c>
      <c r="Q880">
        <v>433.2568</v>
      </c>
      <c r="R880">
        <v>0.17299999999999999</v>
      </c>
      <c r="S880">
        <v>-5385.7142999999996</v>
      </c>
      <c r="T880">
        <v>-63.520800000000001</v>
      </c>
      <c r="U880">
        <v>-3219.9023999999999</v>
      </c>
      <c r="V880">
        <v>-8021.6413000000002</v>
      </c>
      <c r="W880">
        <v>-64.099800000000002</v>
      </c>
      <c r="X880">
        <v>97.561999999999998</v>
      </c>
      <c r="Y880">
        <v>-60.105800000000002</v>
      </c>
      <c r="Z880">
        <v>-23.636299999999999</v>
      </c>
      <c r="AA880">
        <v>0.87649999999999995</v>
      </c>
      <c r="AB880">
        <v>1.0569999999999999</v>
      </c>
      <c r="AC880">
        <v>340.57799999999997</v>
      </c>
      <c r="AD880">
        <v>31.660399999999999</v>
      </c>
      <c r="AE880">
        <v>758.98299999999995</v>
      </c>
      <c r="AF880">
        <v>9.4749999999999996</v>
      </c>
      <c r="AG880">
        <v>1.2076</v>
      </c>
      <c r="AH880">
        <v>0.3478</v>
      </c>
      <c r="AI880">
        <v>123.01430000000001</v>
      </c>
      <c r="AJ880">
        <v>123.01430000000001</v>
      </c>
      <c r="AK880">
        <v>-1.4328000000000001</v>
      </c>
      <c r="AL880">
        <v>0.55789999999999995</v>
      </c>
      <c r="AM880">
        <v>-0.49830000000000002</v>
      </c>
      <c r="AN880">
        <v>1.0657000000000001</v>
      </c>
      <c r="AO880">
        <v>-0.57540000000000002</v>
      </c>
    </row>
    <row r="881" spans="1:41" x14ac:dyDescent="0.25">
      <c r="A881" t="s">
        <v>361</v>
      </c>
      <c r="B881" t="str">
        <f>VLOOKUP(A881:A1027,[2]FININD!$A$2:$B$1115,2,0)</f>
        <v>福建省爱迪尔珠宝实业股份有限公司</v>
      </c>
      <c r="C881" s="2">
        <v>43465</v>
      </c>
      <c r="D881">
        <v>0</v>
      </c>
      <c r="E881">
        <v>1.3008999999999999</v>
      </c>
      <c r="F881">
        <v>4.1083999999999996</v>
      </c>
      <c r="G881">
        <v>1.3496999999999999</v>
      </c>
      <c r="H881">
        <v>2.6656</v>
      </c>
      <c r="I881">
        <v>1.8976999999999999</v>
      </c>
      <c r="J881">
        <v>85.8352</v>
      </c>
      <c r="K881">
        <v>3.5289999999999999</v>
      </c>
      <c r="L881">
        <v>103.02070000000001</v>
      </c>
      <c r="M881">
        <v>2.4990999999999999</v>
      </c>
      <c r="N881">
        <v>1.3754</v>
      </c>
      <c r="O881">
        <v>62.560099999999998</v>
      </c>
      <c r="P881">
        <v>79.4636</v>
      </c>
      <c r="Q881">
        <v>69.033299999999997</v>
      </c>
      <c r="R881">
        <v>0</v>
      </c>
      <c r="S881">
        <v>-73.333299999999994</v>
      </c>
      <c r="T881">
        <v>0.70689999999999997</v>
      </c>
      <c r="U881">
        <v>-3.5022000000000002</v>
      </c>
      <c r="V881">
        <v>-48.189599999999999</v>
      </c>
      <c r="W881">
        <v>0.70689999999999997</v>
      </c>
      <c r="X881">
        <v>83.678399999999996</v>
      </c>
      <c r="Y881">
        <v>0.67349999999999999</v>
      </c>
      <c r="Z881">
        <v>0.54959999999999998</v>
      </c>
      <c r="AA881">
        <v>1.5265</v>
      </c>
      <c r="AB881">
        <v>2.4529000000000001</v>
      </c>
      <c r="AC881">
        <v>146.76759999999999</v>
      </c>
      <c r="AD881">
        <v>25.9986</v>
      </c>
      <c r="AE881">
        <v>355.70280000000002</v>
      </c>
      <c r="AF881">
        <v>32.043399999999998</v>
      </c>
      <c r="AG881">
        <v>1.2801</v>
      </c>
      <c r="AH881">
        <v>0.71319999999999995</v>
      </c>
      <c r="AI881">
        <v>97.354399999999998</v>
      </c>
      <c r="AJ881">
        <v>97.354399999999998</v>
      </c>
      <c r="AK881">
        <v>-3.1257999999999999</v>
      </c>
      <c r="AL881">
        <v>0.55789999999999995</v>
      </c>
      <c r="AM881">
        <v>-2.2292999999999998</v>
      </c>
      <c r="AN881">
        <v>1.0657000000000001</v>
      </c>
      <c r="AO881">
        <v>-2.2231999999999998</v>
      </c>
    </row>
    <row r="882" spans="1:41" x14ac:dyDescent="0.25">
      <c r="A882" t="s">
        <v>361</v>
      </c>
      <c r="B882" t="str">
        <f>VLOOKUP(A882:A1028,[2]FININD!$A$2:$B$1115,2,0)</f>
        <v>福建省爱迪尔珠宝实业股份有限公司</v>
      </c>
      <c r="C882" s="2">
        <v>43830</v>
      </c>
      <c r="D882">
        <v>0</v>
      </c>
      <c r="E882">
        <v>-15.236499999999999</v>
      </c>
      <c r="F882">
        <v>-4.6391999999999998</v>
      </c>
      <c r="G882">
        <v>-6.3704999999999998</v>
      </c>
      <c r="H882">
        <v>-5.7164999999999999</v>
      </c>
      <c r="I882">
        <v>-14.8528</v>
      </c>
      <c r="J882">
        <v>77.085099999999997</v>
      </c>
      <c r="K882">
        <v>-11.8956</v>
      </c>
      <c r="L882">
        <v>98.418800000000005</v>
      </c>
      <c r="M882">
        <v>1.8958999999999999</v>
      </c>
      <c r="N882">
        <v>0.86150000000000004</v>
      </c>
      <c r="O882">
        <v>72.151499999999999</v>
      </c>
      <c r="P882">
        <v>125.4776</v>
      </c>
      <c r="Q882">
        <v>76.887900000000002</v>
      </c>
      <c r="R882">
        <v>0</v>
      </c>
      <c r="S882">
        <v>-1825</v>
      </c>
      <c r="T882">
        <v>3.4319999999999999</v>
      </c>
      <c r="U882">
        <v>-388.32369999999997</v>
      </c>
      <c r="V882">
        <v>-678.87969999999996</v>
      </c>
      <c r="W882">
        <v>3.4319999999999999</v>
      </c>
      <c r="X882">
        <v>55.546100000000003</v>
      </c>
      <c r="Y882">
        <v>68.162300000000002</v>
      </c>
      <c r="Z882">
        <v>73.402000000000001</v>
      </c>
      <c r="AA882">
        <v>1.0248999999999999</v>
      </c>
      <c r="AB882">
        <v>1.772</v>
      </c>
      <c r="AC882">
        <v>203.15819999999999</v>
      </c>
      <c r="AD882">
        <v>47.300199999999997</v>
      </c>
      <c r="AE882">
        <v>512.38909999999998</v>
      </c>
      <c r="AF882">
        <v>25.370200000000001</v>
      </c>
      <c r="AG882">
        <v>0.9869</v>
      </c>
      <c r="AH882">
        <v>0.54410000000000003</v>
      </c>
      <c r="AI882">
        <v>135.23589999999999</v>
      </c>
      <c r="AJ882">
        <v>135.23589999999999</v>
      </c>
      <c r="AK882">
        <v>-1.7237</v>
      </c>
      <c r="AL882">
        <v>1.5800000000000002E-2</v>
      </c>
      <c r="AM882">
        <v>-0.93779999999999997</v>
      </c>
      <c r="AN882">
        <v>-0.1719</v>
      </c>
      <c r="AO882">
        <v>-0.73929999999999996</v>
      </c>
    </row>
    <row r="883" spans="1:41" x14ac:dyDescent="0.25">
      <c r="A883" t="s">
        <v>361</v>
      </c>
      <c r="B883" t="str">
        <f>VLOOKUP(A883:A1029,[2]FININD!$A$2:$B$1115,2,0)</f>
        <v>福建省爱迪尔珠宝实业股份有限公司</v>
      </c>
      <c r="C883" s="2">
        <v>44196</v>
      </c>
      <c r="D883">
        <v>0</v>
      </c>
      <c r="E883">
        <v>-92.011399999999995</v>
      </c>
      <c r="F883">
        <v>-40.171700000000001</v>
      </c>
      <c r="G883">
        <v>-59.198999999999998</v>
      </c>
      <c r="H883">
        <v>-56.380299999999998</v>
      </c>
      <c r="I883">
        <v>-103.343</v>
      </c>
      <c r="J883">
        <v>79.727999999999994</v>
      </c>
      <c r="K883">
        <v>-100.60120000000001</v>
      </c>
      <c r="L883">
        <v>99.510999999999996</v>
      </c>
      <c r="M883">
        <v>1.3519000000000001</v>
      </c>
      <c r="N883">
        <v>0.5544</v>
      </c>
      <c r="O883">
        <v>192.5934</v>
      </c>
      <c r="P883">
        <v>347.16800000000001</v>
      </c>
      <c r="Q883">
        <v>191.46789999999999</v>
      </c>
      <c r="R883">
        <v>0</v>
      </c>
      <c r="S883">
        <v>-397.10140000000001</v>
      </c>
      <c r="T883">
        <v>-21.987100000000002</v>
      </c>
      <c r="U883">
        <v>-559.75429999999994</v>
      </c>
      <c r="V883">
        <v>-442.7998</v>
      </c>
      <c r="W883">
        <v>-21.987100000000002</v>
      </c>
      <c r="X883">
        <v>-12.233499999999999</v>
      </c>
      <c r="Y883">
        <v>-63.34</v>
      </c>
      <c r="Z883">
        <v>-41.588099999999997</v>
      </c>
      <c r="AA883">
        <v>0.76470000000000005</v>
      </c>
      <c r="AB883">
        <v>1.5076000000000001</v>
      </c>
      <c r="AC883">
        <v>238.79230000000001</v>
      </c>
      <c r="AD883">
        <v>86.418000000000006</v>
      </c>
      <c r="AE883">
        <v>641.82000000000005</v>
      </c>
      <c r="AF883">
        <v>9.4749999999999996</v>
      </c>
      <c r="AG883">
        <v>0.89400000000000002</v>
      </c>
      <c r="AH883">
        <v>0.42249999999999999</v>
      </c>
      <c r="AI883">
        <v>121.6786</v>
      </c>
      <c r="AJ883">
        <v>121.6786</v>
      </c>
      <c r="AK883">
        <v>-2.4798</v>
      </c>
      <c r="AL883">
        <v>3.0999999999999999E-3</v>
      </c>
      <c r="AM883">
        <v>-1.0476000000000001</v>
      </c>
      <c r="AN883">
        <v>9.9199999999999997E-2</v>
      </c>
      <c r="AO883">
        <v>-1.4205000000000001</v>
      </c>
    </row>
    <row r="884" spans="1:41" x14ac:dyDescent="0.25">
      <c r="A884" t="s">
        <v>66</v>
      </c>
      <c r="B884" t="str">
        <f>VLOOKUP(A884:A1774,[1]FININD!$A$2:$B$5832,2,0)</f>
        <v>重庆三圣实业股份有限公司</v>
      </c>
      <c r="C884" s="2">
        <v>43465</v>
      </c>
      <c r="D884">
        <v>0</v>
      </c>
      <c r="E884">
        <v>7.5815999999999999</v>
      </c>
      <c r="F884">
        <v>6.4382000000000001</v>
      </c>
      <c r="G884">
        <v>2.7894999999999999</v>
      </c>
      <c r="H884">
        <v>7.5875000000000004</v>
      </c>
      <c r="I884">
        <v>4.9042000000000003</v>
      </c>
      <c r="J884">
        <v>77.433400000000006</v>
      </c>
      <c r="K884">
        <v>6.0781999999999998</v>
      </c>
      <c r="L884">
        <v>101.43810000000001</v>
      </c>
      <c r="M884">
        <v>1.2726</v>
      </c>
      <c r="N884">
        <v>1.1363000000000001</v>
      </c>
      <c r="O884">
        <v>186.8682</v>
      </c>
      <c r="P884">
        <v>472.90609999999998</v>
      </c>
      <c r="Q884">
        <v>217.64179999999999</v>
      </c>
      <c r="R884">
        <v>0.32869999999999999</v>
      </c>
      <c r="S884">
        <v>-37.709600000000002</v>
      </c>
      <c r="T884">
        <v>50.606299999999997</v>
      </c>
      <c r="U884">
        <v>-17.331099999999999</v>
      </c>
      <c r="V884">
        <v>-25.941099999999999</v>
      </c>
      <c r="W884">
        <v>50.606299999999997</v>
      </c>
      <c r="X884">
        <v>-147.65299999999999</v>
      </c>
      <c r="Y884">
        <v>6.4664000000000001</v>
      </c>
      <c r="Z884">
        <v>18.886099999999999</v>
      </c>
      <c r="AA884">
        <v>8.4275000000000002</v>
      </c>
      <c r="AB884">
        <v>2.1751999999999998</v>
      </c>
      <c r="AC884">
        <v>165.4991</v>
      </c>
      <c r="AD884">
        <v>101.6904</v>
      </c>
      <c r="AE884">
        <v>110.0194</v>
      </c>
      <c r="AF884">
        <v>2.4964</v>
      </c>
      <c r="AG884">
        <v>1.9599</v>
      </c>
      <c r="AH884">
        <v>0.6179</v>
      </c>
      <c r="AI884">
        <v>61.150500000000001</v>
      </c>
      <c r="AJ884">
        <v>61.150500000000001</v>
      </c>
      <c r="AK884">
        <v>-2.9828000000000001</v>
      </c>
      <c r="AL884">
        <v>1.2878000000000001</v>
      </c>
      <c r="AM884">
        <v>-1.843</v>
      </c>
      <c r="AN884">
        <v>-0.17829999999999999</v>
      </c>
      <c r="AO884">
        <v>-1.6966000000000001</v>
      </c>
    </row>
    <row r="885" spans="1:41" x14ac:dyDescent="0.25">
      <c r="A885" t="s">
        <v>66</v>
      </c>
      <c r="B885" t="str">
        <f>VLOOKUP(A885:A1775,[1]FININD!$A$2:$B$5832,2,0)</f>
        <v>重庆三圣实业股份有限公司</v>
      </c>
      <c r="C885" s="2">
        <v>43830</v>
      </c>
      <c r="D885">
        <v>0</v>
      </c>
      <c r="E885">
        <v>8.1527999999999992</v>
      </c>
      <c r="F885">
        <v>5.9128999999999996</v>
      </c>
      <c r="G885">
        <v>2.8885000000000001</v>
      </c>
      <c r="H885">
        <v>7.6565000000000003</v>
      </c>
      <c r="I885">
        <v>4.5644999999999998</v>
      </c>
      <c r="J885">
        <v>79.943100000000001</v>
      </c>
      <c r="K885">
        <v>5.4596</v>
      </c>
      <c r="L885">
        <v>101.7775</v>
      </c>
      <c r="M885">
        <v>0.84</v>
      </c>
      <c r="N885">
        <v>0.73270000000000002</v>
      </c>
      <c r="O885">
        <v>178.08969999999999</v>
      </c>
      <c r="P885">
        <v>474.11930000000001</v>
      </c>
      <c r="Q885">
        <v>206.9984</v>
      </c>
      <c r="R885">
        <v>4.1599999999999998E-2</v>
      </c>
      <c r="S885">
        <v>12.6267</v>
      </c>
      <c r="T885">
        <v>10.9895</v>
      </c>
      <c r="U885">
        <v>-0.30730000000000002</v>
      </c>
      <c r="V885">
        <v>3.3003999999999998</v>
      </c>
      <c r="W885">
        <v>10.9895</v>
      </c>
      <c r="X885">
        <v>280.96609999999998</v>
      </c>
      <c r="Y885">
        <v>3.1156999999999999</v>
      </c>
      <c r="Z885">
        <v>-0.2419</v>
      </c>
      <c r="AA885">
        <v>8.1361000000000008</v>
      </c>
      <c r="AB885">
        <v>2.0508999999999999</v>
      </c>
      <c r="AC885">
        <v>175.529</v>
      </c>
      <c r="AD885">
        <v>105.55540000000001</v>
      </c>
      <c r="AE885">
        <v>118.8759</v>
      </c>
      <c r="AF885">
        <v>2.2936000000000001</v>
      </c>
      <c r="AG885">
        <v>2.0769000000000002</v>
      </c>
      <c r="AH885">
        <v>0.6321</v>
      </c>
      <c r="AI885">
        <v>69.511799999999994</v>
      </c>
      <c r="AJ885">
        <v>69.511799999999994</v>
      </c>
      <c r="AK885">
        <v>4.8634000000000004</v>
      </c>
      <c r="AL885">
        <v>2.3875000000000002</v>
      </c>
      <c r="AM885">
        <v>3.0739999999999998</v>
      </c>
      <c r="AN885">
        <v>0.32379999999999998</v>
      </c>
      <c r="AO885">
        <v>3.0777000000000001</v>
      </c>
    </row>
    <row r="886" spans="1:41" x14ac:dyDescent="0.25">
      <c r="A886" t="s">
        <v>66</v>
      </c>
      <c r="B886" t="str">
        <f>VLOOKUP(A886:A1776,[1]FININD!$A$2:$B$5832,2,0)</f>
        <v>重庆三圣实业股份有限公司</v>
      </c>
      <c r="C886" s="2">
        <v>44196</v>
      </c>
      <c r="D886">
        <v>0</v>
      </c>
      <c r="E886">
        <v>4.7831000000000001</v>
      </c>
      <c r="F886">
        <v>5.1254</v>
      </c>
      <c r="G886">
        <v>1.7319</v>
      </c>
      <c r="H886">
        <v>6.1017999999999999</v>
      </c>
      <c r="I886">
        <v>3.3132999999999999</v>
      </c>
      <c r="J886">
        <v>76.897599999999997</v>
      </c>
      <c r="K886">
        <v>4.4851999999999999</v>
      </c>
      <c r="L886">
        <v>101.07689999999999</v>
      </c>
      <c r="M886">
        <v>0.89649999999999996</v>
      </c>
      <c r="N886">
        <v>0.76200000000000001</v>
      </c>
      <c r="O886">
        <v>177.7448</v>
      </c>
      <c r="P886">
        <v>507.65010000000001</v>
      </c>
      <c r="Q886">
        <v>205.9057</v>
      </c>
      <c r="R886">
        <v>8.8200000000000001E-2</v>
      </c>
      <c r="S886">
        <v>-41.176499999999997</v>
      </c>
      <c r="T886">
        <v>-19.829699999999999</v>
      </c>
      <c r="U886">
        <v>-34.137700000000002</v>
      </c>
      <c r="V886">
        <v>-41.805300000000003</v>
      </c>
      <c r="W886">
        <v>-19.829699999999999</v>
      </c>
      <c r="X886">
        <v>-8.8984000000000005</v>
      </c>
      <c r="Y886">
        <v>-2.4906999999999999</v>
      </c>
      <c r="Z886">
        <v>-2.9378000000000002</v>
      </c>
      <c r="AA886">
        <v>5.5648</v>
      </c>
      <c r="AB886">
        <v>1.7016</v>
      </c>
      <c r="AC886">
        <v>211.5676</v>
      </c>
      <c r="AD886">
        <v>144.3587</v>
      </c>
      <c r="AE886">
        <v>139.35040000000001</v>
      </c>
      <c r="AF886">
        <v>1.8637999999999999</v>
      </c>
      <c r="AG886">
        <v>1.6606000000000001</v>
      </c>
      <c r="AH886">
        <v>0.51490000000000002</v>
      </c>
      <c r="AI886">
        <v>67.355000000000004</v>
      </c>
      <c r="AJ886">
        <v>67.355000000000004</v>
      </c>
      <c r="AK886">
        <v>5.5265000000000004</v>
      </c>
      <c r="AL886">
        <v>0.56469999999999998</v>
      </c>
      <c r="AM886">
        <v>2.8456000000000001</v>
      </c>
      <c r="AN886">
        <v>0.35049999999999998</v>
      </c>
      <c r="AO886">
        <v>2.8887</v>
      </c>
    </row>
    <row r="887" spans="1:41" x14ac:dyDescent="0.25">
      <c r="A887" t="s">
        <v>258</v>
      </c>
      <c r="B887" t="str">
        <f>VLOOKUP(A887:A1780,[1]FININD!$A$2:$B$5832,2,0)</f>
        <v>新疆天顺供应链股份有限公司</v>
      </c>
      <c r="C887" s="2">
        <v>43465</v>
      </c>
      <c r="D887">
        <v>0</v>
      </c>
      <c r="E887">
        <v>1.3092999999999999</v>
      </c>
      <c r="F887">
        <v>1.9778</v>
      </c>
      <c r="G887">
        <v>-8.5800000000000001E-2</v>
      </c>
      <c r="H887">
        <v>-0.49590000000000001</v>
      </c>
      <c r="I887">
        <v>-9.0700000000000003E-2</v>
      </c>
      <c r="J887">
        <v>90.726100000000002</v>
      </c>
      <c r="K887">
        <v>1.0209999999999999</v>
      </c>
      <c r="L887">
        <v>209.77109999999999</v>
      </c>
      <c r="M887">
        <v>1.7113</v>
      </c>
      <c r="N887">
        <v>1.5701000000000001</v>
      </c>
      <c r="O887">
        <v>117.7641</v>
      </c>
      <c r="P887">
        <v>127.19070000000001</v>
      </c>
      <c r="Q887">
        <v>122.6493</v>
      </c>
      <c r="R887">
        <v>5.5399999999999998E-2</v>
      </c>
      <c r="S887">
        <v>-85.454499999999996</v>
      </c>
      <c r="T887">
        <v>-6.7431000000000001</v>
      </c>
      <c r="U887">
        <v>-81.962800000000001</v>
      </c>
      <c r="V887">
        <v>-101.97880000000001</v>
      </c>
      <c r="W887">
        <v>-6.7431000000000001</v>
      </c>
      <c r="X887">
        <v>255.291</v>
      </c>
      <c r="Y887">
        <v>-0.87680000000000002</v>
      </c>
      <c r="Z887">
        <v>27.8657</v>
      </c>
      <c r="AA887">
        <v>13.9489</v>
      </c>
      <c r="AB887">
        <v>4.5831999999999997</v>
      </c>
      <c r="AC887">
        <v>78.548199999999994</v>
      </c>
      <c r="AD887">
        <v>19.027100000000001</v>
      </c>
      <c r="AE887">
        <v>158.0077</v>
      </c>
      <c r="AF887">
        <v>23.2242</v>
      </c>
      <c r="AG887">
        <v>2.1379000000000001</v>
      </c>
      <c r="AH887">
        <v>1.0626</v>
      </c>
      <c r="AI887">
        <v>109.48869999999999</v>
      </c>
      <c r="AJ887">
        <v>109.48869999999999</v>
      </c>
      <c r="AK887">
        <v>11.899800000000001</v>
      </c>
      <c r="AL887">
        <v>2.863</v>
      </c>
      <c r="AM887">
        <v>12.644600000000001</v>
      </c>
      <c r="AN887">
        <v>3.1049000000000002</v>
      </c>
      <c r="AO887">
        <v>11.2668</v>
      </c>
    </row>
    <row r="888" spans="1:41" x14ac:dyDescent="0.25">
      <c r="A888" t="s">
        <v>258</v>
      </c>
      <c r="B888" t="str">
        <f>VLOOKUP(A888:A1781,[1]FININD!$A$2:$B$5832,2,0)</f>
        <v>新疆天顺供应链股份有限公司</v>
      </c>
      <c r="C888" s="2">
        <v>43830</v>
      </c>
      <c r="D888">
        <v>0</v>
      </c>
      <c r="E888">
        <v>4.3922999999999996</v>
      </c>
      <c r="F888">
        <v>3.4399000000000002</v>
      </c>
      <c r="G888">
        <v>1.9201999999999999</v>
      </c>
      <c r="H888">
        <v>3.5998999999999999</v>
      </c>
      <c r="I888">
        <v>1.4329000000000001</v>
      </c>
      <c r="J888">
        <v>91.556100000000001</v>
      </c>
      <c r="K888">
        <v>2.5501999999999998</v>
      </c>
      <c r="L888">
        <v>131.70570000000001</v>
      </c>
      <c r="M888">
        <v>1.8680000000000001</v>
      </c>
      <c r="N888">
        <v>1.6107</v>
      </c>
      <c r="O888">
        <v>90.334599999999995</v>
      </c>
      <c r="P888">
        <v>94.603499999999997</v>
      </c>
      <c r="Q888">
        <v>92.193799999999996</v>
      </c>
      <c r="R888">
        <v>3.2000000000000002E-3</v>
      </c>
      <c r="S888">
        <v>237.5</v>
      </c>
      <c r="T888">
        <v>26.5075</v>
      </c>
      <c r="U888">
        <v>215.9716</v>
      </c>
      <c r="V888">
        <v>2099.6743999999999</v>
      </c>
      <c r="W888">
        <v>26.5075</v>
      </c>
      <c r="X888">
        <v>-130.6576</v>
      </c>
      <c r="Y888">
        <v>4.3434999999999997</v>
      </c>
      <c r="Z888">
        <v>-10.6153</v>
      </c>
      <c r="AA888">
        <v>13.3034</v>
      </c>
      <c r="AB888">
        <v>5.2891000000000004</v>
      </c>
      <c r="AC888">
        <v>68.0642</v>
      </c>
      <c r="AD888">
        <v>22.335100000000001</v>
      </c>
      <c r="AE888">
        <v>122.3742</v>
      </c>
      <c r="AF888">
        <v>27.675799999999999</v>
      </c>
      <c r="AG888">
        <v>2.6583999999999999</v>
      </c>
      <c r="AH888">
        <v>1.2649999999999999</v>
      </c>
      <c r="AI888">
        <v>117.3464</v>
      </c>
      <c r="AJ888">
        <v>117.3464</v>
      </c>
      <c r="AK888">
        <v>-2.8837999999999999</v>
      </c>
      <c r="AL888">
        <v>0.92449999999999999</v>
      </c>
      <c r="AM888">
        <v>-3.6478000000000002</v>
      </c>
      <c r="AN888">
        <v>-0.68700000000000006</v>
      </c>
      <c r="AO888">
        <v>-3.8645</v>
      </c>
    </row>
    <row r="889" spans="1:41" x14ac:dyDescent="0.25">
      <c r="A889" t="s">
        <v>258</v>
      </c>
      <c r="B889" t="str">
        <f>VLOOKUP(A889:A1782,[1]FININD!$A$2:$B$5832,2,0)</f>
        <v>新疆天顺供应链股份有限公司</v>
      </c>
      <c r="C889" s="2">
        <v>44196</v>
      </c>
      <c r="D889">
        <v>0</v>
      </c>
      <c r="E889">
        <v>6.1886999999999999</v>
      </c>
      <c r="F889">
        <v>4.7778</v>
      </c>
      <c r="G889">
        <v>3.0794000000000001</v>
      </c>
      <c r="H889">
        <v>5.3128000000000002</v>
      </c>
      <c r="I889">
        <v>2.5653000000000001</v>
      </c>
      <c r="J889">
        <v>91.542699999999996</v>
      </c>
      <c r="K889">
        <v>2.9495</v>
      </c>
      <c r="L889">
        <v>100.66160000000001</v>
      </c>
      <c r="M889">
        <v>1.8877999999999999</v>
      </c>
      <c r="N889">
        <v>1.6616</v>
      </c>
      <c r="O889">
        <v>91.236000000000004</v>
      </c>
      <c r="P889">
        <v>94.617800000000003</v>
      </c>
      <c r="Q889">
        <v>92.552899999999994</v>
      </c>
      <c r="R889">
        <v>0</v>
      </c>
      <c r="S889">
        <v>44.444400000000002</v>
      </c>
      <c r="T889">
        <v>-5.7122000000000002</v>
      </c>
      <c r="U889">
        <v>9.0515000000000008</v>
      </c>
      <c r="V889">
        <v>68.799199999999999</v>
      </c>
      <c r="W889">
        <v>-5.7122000000000002</v>
      </c>
      <c r="X889">
        <v>80.1524</v>
      </c>
      <c r="Y889">
        <v>5.3982000000000001</v>
      </c>
      <c r="Z889">
        <v>5.2594000000000003</v>
      </c>
      <c r="AA889">
        <v>10.846399999999999</v>
      </c>
      <c r="AB889">
        <v>4.5023</v>
      </c>
      <c r="AC889">
        <v>79.959199999999996</v>
      </c>
      <c r="AD889">
        <v>22.893599999999999</v>
      </c>
      <c r="AE889">
        <v>128.2577</v>
      </c>
      <c r="AF889">
        <v>28.7835</v>
      </c>
      <c r="AG889">
        <v>2.3898999999999999</v>
      </c>
      <c r="AH889">
        <v>1.2311000000000001</v>
      </c>
      <c r="AI889">
        <v>128.34299999999999</v>
      </c>
      <c r="AJ889">
        <v>128.34299999999999</v>
      </c>
      <c r="AK889">
        <v>-0.60699999999999998</v>
      </c>
      <c r="AL889">
        <v>0.30959999999999999</v>
      </c>
      <c r="AM889">
        <v>-0.74729999999999996</v>
      </c>
      <c r="AN889">
        <v>-0.1101</v>
      </c>
      <c r="AO889">
        <v>-0.72870000000000001</v>
      </c>
    </row>
    <row r="890" spans="1:41" x14ac:dyDescent="0.25">
      <c r="A890" t="s">
        <v>238</v>
      </c>
      <c r="B890" t="str">
        <f>VLOOKUP(A890:A1783,[1]FININD!$A$2:$B$5832,2,0)</f>
        <v>苏州恒久光电科技股份有限公司</v>
      </c>
      <c r="C890" s="2">
        <v>43465</v>
      </c>
      <c r="D890">
        <v>0</v>
      </c>
      <c r="E890">
        <v>6.2586000000000004</v>
      </c>
      <c r="F890">
        <v>5.5502000000000002</v>
      </c>
      <c r="G890">
        <v>5.0426000000000002</v>
      </c>
      <c r="H890">
        <v>5.5727000000000002</v>
      </c>
      <c r="I890">
        <v>10.871499999999999</v>
      </c>
      <c r="J890">
        <v>79.989099999999993</v>
      </c>
      <c r="K890">
        <v>12.158099999999999</v>
      </c>
      <c r="L890">
        <v>100.06319999999999</v>
      </c>
      <c r="M890">
        <v>4.1985999999999999</v>
      </c>
      <c r="N890">
        <v>3.3060999999999998</v>
      </c>
      <c r="O890">
        <v>21.304099999999998</v>
      </c>
      <c r="P890">
        <v>22.0303</v>
      </c>
      <c r="Q890">
        <v>21.304099999999998</v>
      </c>
      <c r="R890">
        <v>0</v>
      </c>
      <c r="S890">
        <v>60.177</v>
      </c>
      <c r="T890">
        <v>11.3332</v>
      </c>
      <c r="U890">
        <v>12.0985</v>
      </c>
      <c r="V890">
        <v>13.8378</v>
      </c>
      <c r="W890">
        <v>11.3332</v>
      </c>
      <c r="X890">
        <v>-1382.2384</v>
      </c>
      <c r="Y890">
        <v>4.7449000000000003</v>
      </c>
      <c r="Z890">
        <v>10.3454</v>
      </c>
      <c r="AA890">
        <v>2.5425</v>
      </c>
      <c r="AB890">
        <v>3.3546999999999998</v>
      </c>
      <c r="AC890">
        <v>107.3126</v>
      </c>
      <c r="AD890">
        <v>86.911600000000007</v>
      </c>
      <c r="AE890">
        <v>166.49199999999999</v>
      </c>
      <c r="AF890">
        <v>3.0463</v>
      </c>
      <c r="AG890">
        <v>0.57569999999999999</v>
      </c>
      <c r="AH890">
        <v>0.48670000000000002</v>
      </c>
      <c r="AI890">
        <v>103.2499</v>
      </c>
      <c r="AJ890">
        <v>103.2499</v>
      </c>
      <c r="AK890">
        <v>-10.9833</v>
      </c>
      <c r="AL890">
        <v>0.89180000000000004</v>
      </c>
      <c r="AM890">
        <v>-5.3449999999999998</v>
      </c>
      <c r="AN890">
        <v>-0.85819999999999996</v>
      </c>
      <c r="AO890">
        <v>-5.0945</v>
      </c>
    </row>
    <row r="891" spans="1:41" x14ac:dyDescent="0.25">
      <c r="A891" t="s">
        <v>238</v>
      </c>
      <c r="B891" t="str">
        <f>VLOOKUP(A891:A1784,[1]FININD!$A$2:$B$5832,2,0)</f>
        <v>苏州恒久光电科技股份有限公司</v>
      </c>
      <c r="C891" s="2">
        <v>43830</v>
      </c>
      <c r="D891">
        <v>0</v>
      </c>
      <c r="E891">
        <v>3.6472000000000002</v>
      </c>
      <c r="F891">
        <v>3.5834999999999999</v>
      </c>
      <c r="G891">
        <v>2.7793999999999999</v>
      </c>
      <c r="H891">
        <v>3.2679999999999998</v>
      </c>
      <c r="I891">
        <v>7.4290000000000003</v>
      </c>
      <c r="J891">
        <v>75.427000000000007</v>
      </c>
      <c r="K891">
        <v>9.3948999999999998</v>
      </c>
      <c r="L891">
        <v>100.7958</v>
      </c>
      <c r="M891">
        <v>2.2389999999999999</v>
      </c>
      <c r="N891">
        <v>1.8803000000000001</v>
      </c>
      <c r="O891">
        <v>42.668799999999997</v>
      </c>
      <c r="P891">
        <v>56.526800000000001</v>
      </c>
      <c r="Q891">
        <v>43.803899999999999</v>
      </c>
      <c r="R891">
        <v>0</v>
      </c>
      <c r="S891">
        <v>-39.5349</v>
      </c>
      <c r="T891">
        <v>-0.76359999999999995</v>
      </c>
      <c r="U891">
        <v>-23.317599999999999</v>
      </c>
      <c r="V891">
        <v>-32.187100000000001</v>
      </c>
      <c r="W891">
        <v>-0.76359999999999995</v>
      </c>
      <c r="X891">
        <v>208.8897</v>
      </c>
      <c r="Y891">
        <v>1.2379</v>
      </c>
      <c r="Z891">
        <v>22.374500000000001</v>
      </c>
      <c r="AA891">
        <v>2.4386999999999999</v>
      </c>
      <c r="AB891">
        <v>2.2033</v>
      </c>
      <c r="AC891">
        <v>163.38810000000001</v>
      </c>
      <c r="AD891">
        <v>81.246200000000002</v>
      </c>
      <c r="AE891">
        <v>236.38560000000001</v>
      </c>
      <c r="AF891">
        <v>3.0550000000000002</v>
      </c>
      <c r="AG891">
        <v>0.55130000000000001</v>
      </c>
      <c r="AH891">
        <v>0.4118</v>
      </c>
      <c r="AI891">
        <v>104.13200000000001</v>
      </c>
      <c r="AJ891">
        <v>104.13200000000001</v>
      </c>
      <c r="AK891">
        <v>16.872399999999999</v>
      </c>
      <c r="AL891">
        <v>0.55220000000000002</v>
      </c>
      <c r="AM891">
        <v>6.9477000000000002</v>
      </c>
      <c r="AN891">
        <v>1.167</v>
      </c>
      <c r="AO891">
        <v>6.3125</v>
      </c>
    </row>
    <row r="892" spans="1:41" x14ac:dyDescent="0.25">
      <c r="A892" t="s">
        <v>238</v>
      </c>
      <c r="B892" t="str">
        <f>VLOOKUP(A892:A1785,[1]FININD!$A$2:$B$5832,2,0)</f>
        <v>苏州恒久光电科技股份有限公司</v>
      </c>
      <c r="C892" s="2">
        <v>44196</v>
      </c>
      <c r="D892">
        <v>0</v>
      </c>
      <c r="E892">
        <v>4.3898000000000001</v>
      </c>
      <c r="F892">
        <v>4.6755000000000004</v>
      </c>
      <c r="G892">
        <v>4.0784000000000002</v>
      </c>
      <c r="H892">
        <v>4.7374999999999998</v>
      </c>
      <c r="I892">
        <v>6.6087999999999996</v>
      </c>
      <c r="J892">
        <v>81.547899999999998</v>
      </c>
      <c r="K892">
        <v>7.7202000000000002</v>
      </c>
      <c r="L892">
        <v>101.20269999999999</v>
      </c>
      <c r="M892">
        <v>2.9159999999999999</v>
      </c>
      <c r="N892">
        <v>2.4007000000000001</v>
      </c>
      <c r="O892">
        <v>30.862100000000002</v>
      </c>
      <c r="P892">
        <v>41.372700000000002</v>
      </c>
      <c r="Q892">
        <v>32.037300000000002</v>
      </c>
      <c r="R892">
        <v>0</v>
      </c>
      <c r="S892">
        <v>21.794899999999998</v>
      </c>
      <c r="T892">
        <v>53.857700000000001</v>
      </c>
      <c r="U892">
        <v>26.4316</v>
      </c>
      <c r="V892">
        <v>36.871699999999997</v>
      </c>
      <c r="W892">
        <v>53.857700000000001</v>
      </c>
      <c r="X892">
        <v>-38.544199999999996</v>
      </c>
      <c r="Y892">
        <v>0.5706</v>
      </c>
      <c r="Z892">
        <v>-6.7207999999999997</v>
      </c>
      <c r="AA892">
        <v>4.3305999999999996</v>
      </c>
      <c r="AB892">
        <v>3.4619</v>
      </c>
      <c r="AC892">
        <v>103.989</v>
      </c>
      <c r="AD892">
        <v>55.908299999999997</v>
      </c>
      <c r="AE892">
        <v>149.74010000000001</v>
      </c>
      <c r="AF892">
        <v>4.8170999999999999</v>
      </c>
      <c r="AG892">
        <v>0.8407</v>
      </c>
      <c r="AH892">
        <v>0.59570000000000001</v>
      </c>
      <c r="AI892">
        <v>108.2343</v>
      </c>
      <c r="AJ892">
        <v>108.2343</v>
      </c>
      <c r="AK892">
        <v>6.7393999999999998</v>
      </c>
      <c r="AL892">
        <v>0.18590000000000001</v>
      </c>
      <c r="AM892">
        <v>4.0143000000000004</v>
      </c>
      <c r="AN892">
        <v>0.59489999999999998</v>
      </c>
      <c r="AO892">
        <v>4.1589</v>
      </c>
    </row>
    <row r="893" spans="1:41" x14ac:dyDescent="0.25">
      <c r="A893" t="s">
        <v>362</v>
      </c>
      <c r="B893" t="str">
        <f>VLOOKUP(A893:A1042,[2]FININD!$A$2:$B$1115,2,0)</f>
        <v>深圳市和科达精密清洗设备股份有限公司</v>
      </c>
      <c r="C893" s="2">
        <v>43465</v>
      </c>
      <c r="D893">
        <v>0</v>
      </c>
      <c r="E893">
        <v>1.2243999999999999</v>
      </c>
      <c r="F893">
        <v>1.0461</v>
      </c>
      <c r="G893">
        <v>0.98470000000000002</v>
      </c>
      <c r="H893">
        <v>1.2706999999999999</v>
      </c>
      <c r="I893">
        <v>1.8666</v>
      </c>
      <c r="J893">
        <v>70.580200000000005</v>
      </c>
      <c r="K893">
        <v>1.1338999999999999</v>
      </c>
      <c r="L893">
        <v>57.729399999999998</v>
      </c>
      <c r="M893">
        <v>4.3007999999999997</v>
      </c>
      <c r="N893">
        <v>3.1349999999999998</v>
      </c>
      <c r="O893">
        <v>23.89</v>
      </c>
      <c r="P893">
        <v>25.506799999999998</v>
      </c>
      <c r="Q893">
        <v>23.89</v>
      </c>
      <c r="R893">
        <v>3.5400000000000001E-2</v>
      </c>
      <c r="S893">
        <v>-62.5</v>
      </c>
      <c r="T893">
        <v>-0.8649</v>
      </c>
      <c r="U893">
        <v>-77.647599999999997</v>
      </c>
      <c r="V893">
        <v>-60.209899999999998</v>
      </c>
      <c r="W893">
        <v>-0.8649</v>
      </c>
      <c r="X893">
        <v>137.1825</v>
      </c>
      <c r="Y893">
        <v>0.73229999999999995</v>
      </c>
      <c r="Z893">
        <v>-8.8491</v>
      </c>
      <c r="AA893">
        <v>1.5609999999999999</v>
      </c>
      <c r="AB893">
        <v>1.3202</v>
      </c>
      <c r="AC893">
        <v>272.68150000000003</v>
      </c>
      <c r="AD893">
        <v>128.15889999999999</v>
      </c>
      <c r="AE893">
        <v>347.88299999999998</v>
      </c>
      <c r="AF893">
        <v>4.6658999999999997</v>
      </c>
      <c r="AG893">
        <v>0.65600000000000003</v>
      </c>
      <c r="AH893">
        <v>0.50309999999999999</v>
      </c>
      <c r="AI893">
        <v>92.061899999999994</v>
      </c>
      <c r="AJ893">
        <v>92.061899999999994</v>
      </c>
      <c r="AK893">
        <v>5.9730999999999996</v>
      </c>
      <c r="AL893">
        <v>2.4935</v>
      </c>
      <c r="AM893">
        <v>3.0053000000000001</v>
      </c>
      <c r="AN893">
        <v>0.74870000000000003</v>
      </c>
      <c r="AO893">
        <v>3.1511</v>
      </c>
    </row>
    <row r="894" spans="1:41" x14ac:dyDescent="0.25">
      <c r="A894" t="s">
        <v>362</v>
      </c>
      <c r="B894" t="str">
        <f>VLOOKUP(A894:A1043,[2]FININD!$A$2:$B$1115,2,0)</f>
        <v>深圳市和科达精密清洗设备股份有限公司</v>
      </c>
      <c r="C894" s="2">
        <v>43830</v>
      </c>
      <c r="D894">
        <v>0</v>
      </c>
      <c r="E894">
        <v>-13.913</v>
      </c>
      <c r="F894">
        <v>-13.645300000000001</v>
      </c>
      <c r="G894">
        <v>-12.7334</v>
      </c>
      <c r="H894">
        <v>-16.406300000000002</v>
      </c>
      <c r="I894">
        <v>-47.54</v>
      </c>
      <c r="J894">
        <v>69.897099999999995</v>
      </c>
      <c r="K894">
        <v>-59.017800000000001</v>
      </c>
      <c r="L894">
        <v>103.8557</v>
      </c>
      <c r="M894">
        <v>5.1551999999999998</v>
      </c>
      <c r="N894">
        <v>3.8504</v>
      </c>
      <c r="O894">
        <v>17.5611</v>
      </c>
      <c r="P894">
        <v>19.437899999999999</v>
      </c>
      <c r="Q894">
        <v>17.5611</v>
      </c>
      <c r="R894">
        <v>5.4600000000000003E-2</v>
      </c>
      <c r="S894">
        <v>-1233.3333</v>
      </c>
      <c r="T894">
        <v>-58.235700000000001</v>
      </c>
      <c r="U894">
        <v>-2273.7539999999999</v>
      </c>
      <c r="V894">
        <v>-1163.6793</v>
      </c>
      <c r="W894">
        <v>-58.235700000000001</v>
      </c>
      <c r="X894">
        <v>11.085699999999999</v>
      </c>
      <c r="Y894">
        <v>-13.185600000000001</v>
      </c>
      <c r="Z894">
        <v>-17.643699999999999</v>
      </c>
      <c r="AA894">
        <v>0.83709999999999996</v>
      </c>
      <c r="AB894">
        <v>0.69540000000000002</v>
      </c>
      <c r="AC894">
        <v>517.71759999999995</v>
      </c>
      <c r="AD894">
        <v>230.70849999999999</v>
      </c>
      <c r="AE894">
        <v>680.47289999999998</v>
      </c>
      <c r="AF894">
        <v>1.8395999999999999</v>
      </c>
      <c r="AG894">
        <v>0.29270000000000002</v>
      </c>
      <c r="AH894">
        <v>0.2419</v>
      </c>
      <c r="AI894">
        <v>132.68860000000001</v>
      </c>
      <c r="AJ894">
        <v>132.68860000000001</v>
      </c>
      <c r="AK894">
        <v>15.8874</v>
      </c>
      <c r="AL894">
        <v>1.9319</v>
      </c>
      <c r="AM894">
        <v>3.8437000000000001</v>
      </c>
      <c r="AN894">
        <v>-1.1164000000000001</v>
      </c>
      <c r="AO894">
        <v>4.2553999999999998</v>
      </c>
    </row>
    <row r="895" spans="1:41" x14ac:dyDescent="0.25">
      <c r="A895" t="s">
        <v>362</v>
      </c>
      <c r="B895" t="str">
        <f>VLOOKUP(A895:A1044,[2]FININD!$A$2:$B$1115,2,0)</f>
        <v>深圳市和科达精密清洗设备股份有限公司</v>
      </c>
      <c r="C895" s="2">
        <v>44196</v>
      </c>
      <c r="D895">
        <v>0</v>
      </c>
      <c r="E895">
        <v>-11.8766</v>
      </c>
      <c r="F895">
        <v>-7.7561</v>
      </c>
      <c r="G895">
        <v>-9.1670999999999996</v>
      </c>
      <c r="H895">
        <v>-9.8087</v>
      </c>
      <c r="I895">
        <v>-34.069000000000003</v>
      </c>
      <c r="J895">
        <v>74.705699999999993</v>
      </c>
      <c r="K895">
        <v>-27.762499999999999</v>
      </c>
      <c r="L895">
        <v>98.283799999999999</v>
      </c>
      <c r="M895">
        <v>2.5310999999999999</v>
      </c>
      <c r="N895">
        <v>1.8354999999999999</v>
      </c>
      <c r="O895">
        <v>37.736499999999999</v>
      </c>
      <c r="P895">
        <v>40.721600000000002</v>
      </c>
      <c r="Q895">
        <v>37.736499999999999</v>
      </c>
      <c r="R895">
        <v>1.7000000000000001E-2</v>
      </c>
      <c r="S895">
        <v>25</v>
      </c>
      <c r="T895">
        <v>4.5035999999999996</v>
      </c>
      <c r="U895">
        <v>50.840499999999999</v>
      </c>
      <c r="V895">
        <v>25.108799999999999</v>
      </c>
      <c r="W895">
        <v>4.5035999999999996</v>
      </c>
      <c r="X895">
        <v>75.606899999999996</v>
      </c>
      <c r="Y895">
        <v>-11.210900000000001</v>
      </c>
      <c r="Z895">
        <v>4.0267999999999997</v>
      </c>
      <c r="AA895">
        <v>1.1054999999999999</v>
      </c>
      <c r="AB895">
        <v>0.99660000000000004</v>
      </c>
      <c r="AC895">
        <v>361.22570000000002</v>
      </c>
      <c r="AD895">
        <v>139.04910000000001</v>
      </c>
      <c r="AE895">
        <v>545.00229999999999</v>
      </c>
      <c r="AF895">
        <v>1.8465</v>
      </c>
      <c r="AG895">
        <v>0.34860000000000002</v>
      </c>
      <c r="AH895">
        <v>0.27439999999999998</v>
      </c>
      <c r="AI895">
        <v>113.3865</v>
      </c>
      <c r="AJ895">
        <v>113.3865</v>
      </c>
      <c r="AK895">
        <v>26.696999999999999</v>
      </c>
      <c r="AL895">
        <v>1.6444000000000001</v>
      </c>
      <c r="AM895">
        <v>7.3251999999999997</v>
      </c>
      <c r="AN895">
        <v>-3.0909</v>
      </c>
      <c r="AO895">
        <v>7.1835000000000004</v>
      </c>
    </row>
    <row r="896" spans="1:41" x14ac:dyDescent="0.25">
      <c r="A896" t="s">
        <v>160</v>
      </c>
      <c r="B896" t="str">
        <f>VLOOKUP(A896:A1789,[1]FININD!$A$2:$B$5832,2,0)</f>
        <v>天圣制药集团股份有限公司</v>
      </c>
      <c r="C896" s="2">
        <v>43465</v>
      </c>
      <c r="D896">
        <v>0</v>
      </c>
      <c r="E896">
        <v>3.5297000000000001</v>
      </c>
      <c r="F896">
        <v>1.5945</v>
      </c>
      <c r="G896">
        <v>0.3342</v>
      </c>
      <c r="H896">
        <v>0.82110000000000005</v>
      </c>
      <c r="I896">
        <v>0.71940000000000004</v>
      </c>
      <c r="J896">
        <v>71.316000000000003</v>
      </c>
      <c r="K896">
        <v>2.7966000000000002</v>
      </c>
      <c r="L896">
        <v>163.92619999999999</v>
      </c>
      <c r="M896">
        <v>1.5182</v>
      </c>
      <c r="N896">
        <v>1.1378999999999999</v>
      </c>
      <c r="O896">
        <v>46.891300000000001</v>
      </c>
      <c r="P896">
        <v>57.501100000000001</v>
      </c>
      <c r="Q896">
        <v>47.908200000000001</v>
      </c>
      <c r="R896">
        <v>4.58E-2</v>
      </c>
      <c r="S896">
        <v>-95.876499999999993</v>
      </c>
      <c r="T896">
        <v>-3.9786999999999999</v>
      </c>
      <c r="U896">
        <v>-80.310100000000006</v>
      </c>
      <c r="V896">
        <v>-93.863699999999994</v>
      </c>
      <c r="W896">
        <v>-3.9786999999999999</v>
      </c>
      <c r="X896">
        <v>482.34640000000002</v>
      </c>
      <c r="Y896">
        <v>-1.4751000000000001</v>
      </c>
      <c r="Z896">
        <v>-6.7229000000000001</v>
      </c>
      <c r="AA896">
        <v>3.1322999999999999</v>
      </c>
      <c r="AB896">
        <v>2.6541999999999999</v>
      </c>
      <c r="AC896">
        <v>135.63589999999999</v>
      </c>
      <c r="AD896">
        <v>76.318899999999999</v>
      </c>
      <c r="AE896">
        <v>180.18700000000001</v>
      </c>
      <c r="AG896">
        <v>0.69210000000000005</v>
      </c>
      <c r="AH896">
        <v>0.44840000000000002</v>
      </c>
      <c r="AI896">
        <v>109.98860000000001</v>
      </c>
      <c r="AJ896">
        <v>109.98860000000001</v>
      </c>
      <c r="AK896">
        <v>7.0914999999999999</v>
      </c>
      <c r="AL896">
        <v>2.0358000000000001</v>
      </c>
      <c r="AM896">
        <v>3.1800999999999999</v>
      </c>
      <c r="AN896">
        <v>0.5413</v>
      </c>
      <c r="AO896">
        <v>3.2947000000000002</v>
      </c>
    </row>
    <row r="897" spans="1:41" x14ac:dyDescent="0.25">
      <c r="A897" t="s">
        <v>160</v>
      </c>
      <c r="B897" t="str">
        <f>VLOOKUP(A897:A1790,[1]FININD!$A$2:$B$5832,2,0)</f>
        <v>天圣制药集团股份有限公司</v>
      </c>
      <c r="C897" s="2">
        <v>43830</v>
      </c>
      <c r="D897">
        <v>0</v>
      </c>
      <c r="E897">
        <v>-7.4142000000000001</v>
      </c>
      <c r="F897">
        <v>-4.2759999999999998</v>
      </c>
      <c r="G897">
        <v>-4.9855999999999998</v>
      </c>
      <c r="H897">
        <v>-5.2035</v>
      </c>
      <c r="I897">
        <v>-13.0472</v>
      </c>
      <c r="J897">
        <v>71.871799999999993</v>
      </c>
      <c r="K897">
        <v>-13.141500000000001</v>
      </c>
      <c r="L897">
        <v>96.030500000000004</v>
      </c>
      <c r="M897">
        <v>1.3694999999999999</v>
      </c>
      <c r="N897">
        <v>1.1233</v>
      </c>
      <c r="O897">
        <v>48.650300000000001</v>
      </c>
      <c r="P897">
        <v>60.518000000000001</v>
      </c>
      <c r="Q897">
        <v>49.6066</v>
      </c>
      <c r="R897">
        <v>4.6600000000000003E-2</v>
      </c>
      <c r="S897">
        <v>-2057.5419000000002</v>
      </c>
      <c r="T897">
        <v>-22.721699999999998</v>
      </c>
      <c r="U897">
        <v>-463.13810000000001</v>
      </c>
      <c r="V897">
        <v>-1501.5519999999999</v>
      </c>
      <c r="W897">
        <v>-22.721699999999998</v>
      </c>
      <c r="X897">
        <v>-6.3501000000000003</v>
      </c>
      <c r="Y897">
        <v>-6.9682000000000004</v>
      </c>
      <c r="Z897">
        <v>-6.0411999999999999</v>
      </c>
      <c r="AA897">
        <v>3.1505000000000001</v>
      </c>
      <c r="AB897">
        <v>2.0575000000000001</v>
      </c>
      <c r="AC897">
        <v>174.96969999999999</v>
      </c>
      <c r="AD897">
        <v>73.896299999999997</v>
      </c>
      <c r="AE897">
        <v>225.8828</v>
      </c>
      <c r="AF897">
        <v>1.2596000000000001</v>
      </c>
      <c r="AG897">
        <v>0.55830000000000002</v>
      </c>
      <c r="AH897">
        <v>0.37019999999999997</v>
      </c>
      <c r="AI897">
        <v>118.631</v>
      </c>
      <c r="AJ897">
        <v>118.631</v>
      </c>
      <c r="AK897">
        <v>8.5937999999999999</v>
      </c>
      <c r="AL897">
        <v>0.80520000000000003</v>
      </c>
      <c r="AM897">
        <v>3.1816</v>
      </c>
      <c r="AN897">
        <v>46.021900000000002</v>
      </c>
      <c r="AO897">
        <v>3.2837999999999998</v>
      </c>
    </row>
    <row r="898" spans="1:41" x14ac:dyDescent="0.25">
      <c r="A898" t="s">
        <v>160</v>
      </c>
      <c r="B898" t="str">
        <f>VLOOKUP(A898:A1791,[1]FININD!$A$2:$B$5832,2,0)</f>
        <v>天圣制药集团股份有限公司</v>
      </c>
      <c r="C898" s="2">
        <v>44196</v>
      </c>
      <c r="D898">
        <v>0</v>
      </c>
      <c r="E898">
        <v>-18.774100000000001</v>
      </c>
      <c r="F898">
        <v>-12.484400000000001</v>
      </c>
      <c r="G898">
        <v>-13.5379</v>
      </c>
      <c r="H898">
        <v>-15.5791</v>
      </c>
      <c r="I898">
        <v>-41.038200000000003</v>
      </c>
      <c r="J898">
        <v>70.9071</v>
      </c>
      <c r="K898">
        <v>-41.6</v>
      </c>
      <c r="L898">
        <v>93.595799999999997</v>
      </c>
      <c r="M898">
        <v>1.4411</v>
      </c>
      <c r="N898">
        <v>1.1238999999999999</v>
      </c>
      <c r="O898">
        <v>52.567999999999998</v>
      </c>
      <c r="P898">
        <v>68.172899999999998</v>
      </c>
      <c r="Q898">
        <v>53.676600000000001</v>
      </c>
      <c r="R898">
        <v>0.15179999999999999</v>
      </c>
      <c r="S898">
        <v>-120.4571</v>
      </c>
      <c r="T898">
        <v>-28.388400000000001</v>
      </c>
      <c r="U898">
        <v>-125.73569999999999</v>
      </c>
      <c r="V898">
        <v>-124.2899</v>
      </c>
      <c r="W898">
        <v>-28.388400000000001</v>
      </c>
      <c r="X898">
        <v>31.061399999999999</v>
      </c>
      <c r="Y898">
        <v>-18.945499999999999</v>
      </c>
      <c r="Z898">
        <v>-17.267700000000001</v>
      </c>
      <c r="AA898">
        <v>2.9195000000000002</v>
      </c>
      <c r="AB898">
        <v>1.7726</v>
      </c>
      <c r="AC898">
        <v>203.0907</v>
      </c>
      <c r="AD898">
        <v>78.261799999999994</v>
      </c>
      <c r="AE898">
        <v>262.65769999999998</v>
      </c>
      <c r="AF898">
        <v>0.97799999999999998</v>
      </c>
      <c r="AG898">
        <v>0.46010000000000001</v>
      </c>
      <c r="AH898">
        <v>0.29870000000000002</v>
      </c>
      <c r="AI898">
        <v>131.12440000000001</v>
      </c>
      <c r="AJ898">
        <v>131.12440000000001</v>
      </c>
      <c r="AK898">
        <v>15.7768</v>
      </c>
      <c r="AL898">
        <v>0.7601</v>
      </c>
      <c r="AM898">
        <v>4.7126999999999999</v>
      </c>
      <c r="AN898">
        <v>6.5403000000000002</v>
      </c>
      <c r="AO898">
        <v>5.2045000000000003</v>
      </c>
    </row>
    <row r="899" spans="1:41" x14ac:dyDescent="0.25">
      <c r="A899" t="s">
        <v>393</v>
      </c>
      <c r="B899" t="str">
        <f>VLOOKUP(A899:A1048,[2]FININD!$A$2:$B$1115,2,0)</f>
        <v>豆神教育科技(北京)股份有限公司</v>
      </c>
      <c r="C899" s="2">
        <v>43465</v>
      </c>
      <c r="D899">
        <v>0</v>
      </c>
      <c r="E899">
        <v>-31.711200000000002</v>
      </c>
      <c r="F899">
        <v>-18.4833</v>
      </c>
      <c r="G899">
        <v>-18.979900000000001</v>
      </c>
      <c r="H899">
        <v>-25.625900000000001</v>
      </c>
      <c r="I899">
        <v>-71.491799999999998</v>
      </c>
      <c r="J899">
        <v>60.935899999999997</v>
      </c>
      <c r="K899">
        <v>-76.494799999999998</v>
      </c>
      <c r="L899">
        <v>98.855400000000003</v>
      </c>
      <c r="M899">
        <v>0.93540000000000001</v>
      </c>
      <c r="N899">
        <v>0.745</v>
      </c>
      <c r="O899">
        <v>112.9071</v>
      </c>
      <c r="P899">
        <v>-1226.6244999999999</v>
      </c>
      <c r="Q899">
        <v>117.9742</v>
      </c>
      <c r="R899">
        <v>0.15529999999999999</v>
      </c>
      <c r="S899">
        <v>-788.09109999999998</v>
      </c>
      <c r="T899">
        <v>-9.6570999999999998</v>
      </c>
      <c r="U899">
        <v>-736.26890000000003</v>
      </c>
      <c r="V899">
        <v>-793.42139999999995</v>
      </c>
      <c r="W899">
        <v>-9.6570999999999998</v>
      </c>
      <c r="X899">
        <v>8.3277999999999999</v>
      </c>
      <c r="Y899">
        <v>-39.808399999999999</v>
      </c>
      <c r="Z899">
        <v>-10.9068</v>
      </c>
      <c r="AA899">
        <v>2.1259999999999999</v>
      </c>
      <c r="AB899">
        <v>2.2281</v>
      </c>
      <c r="AC899">
        <v>161.5728</v>
      </c>
      <c r="AD899">
        <v>82.866299999999995</v>
      </c>
      <c r="AE899">
        <v>227.56399999999999</v>
      </c>
      <c r="AF899">
        <v>7.3141999999999996</v>
      </c>
      <c r="AG899">
        <v>0.44379999999999997</v>
      </c>
      <c r="AH899">
        <v>0.25019999999999998</v>
      </c>
      <c r="AI899">
        <v>109.9603</v>
      </c>
      <c r="AJ899">
        <v>109.9603</v>
      </c>
      <c r="AK899">
        <v>-7.7792000000000003</v>
      </c>
      <c r="AL899">
        <v>1.6232</v>
      </c>
      <c r="AM899">
        <v>-1.9460999999999999</v>
      </c>
      <c r="AN899">
        <v>4.3582000000000001</v>
      </c>
      <c r="AO899">
        <v>-2.0653000000000001</v>
      </c>
    </row>
    <row r="900" spans="1:41" x14ac:dyDescent="0.25">
      <c r="A900" t="s">
        <v>393</v>
      </c>
      <c r="B900" t="str">
        <f>VLOOKUP(A900:A1049,[2]FININD!$A$2:$B$1115,2,0)</f>
        <v>豆神教育科技(北京)股份有限公司</v>
      </c>
      <c r="C900" s="2">
        <v>43830</v>
      </c>
      <c r="D900">
        <v>0</v>
      </c>
      <c r="E900">
        <v>0.67030000000000001</v>
      </c>
      <c r="F900">
        <v>1.4380999999999999</v>
      </c>
      <c r="G900">
        <v>0.52810000000000001</v>
      </c>
      <c r="H900">
        <v>2.1886000000000001</v>
      </c>
      <c r="I900">
        <v>2.0430000000000001</v>
      </c>
      <c r="J900">
        <v>59.564999999999998</v>
      </c>
      <c r="K900">
        <v>1.7143999999999999</v>
      </c>
      <c r="L900">
        <v>102.5005</v>
      </c>
      <c r="M900">
        <v>0.8367</v>
      </c>
      <c r="N900">
        <v>0.70440000000000003</v>
      </c>
      <c r="O900">
        <v>113.7979</v>
      </c>
      <c r="P900">
        <v>-1023.5136</v>
      </c>
      <c r="Q900">
        <v>121.717</v>
      </c>
      <c r="R900">
        <v>0.1331</v>
      </c>
      <c r="S900">
        <v>101.6182</v>
      </c>
      <c r="T900">
        <v>1.3809</v>
      </c>
      <c r="U900">
        <v>102.27209999999999</v>
      </c>
      <c r="V900">
        <v>102.89709999999999</v>
      </c>
      <c r="W900">
        <v>1.3809</v>
      </c>
      <c r="X900">
        <v>241.84700000000001</v>
      </c>
      <c r="Y900">
        <v>-0.37780000000000002</v>
      </c>
      <c r="Z900">
        <v>2.3654000000000002</v>
      </c>
      <c r="AA900">
        <v>2.3711000000000002</v>
      </c>
      <c r="AB900">
        <v>2.9081000000000001</v>
      </c>
      <c r="AC900">
        <v>123.7925</v>
      </c>
      <c r="AD900">
        <v>93.590199999999996</v>
      </c>
      <c r="AE900">
        <v>154.90880000000001</v>
      </c>
      <c r="AF900">
        <v>7.4332000000000003</v>
      </c>
      <c r="AG900">
        <v>0.59</v>
      </c>
      <c r="AH900">
        <v>0.26150000000000001</v>
      </c>
      <c r="AI900">
        <v>101.7295</v>
      </c>
      <c r="AJ900">
        <v>101.7295</v>
      </c>
      <c r="AK900">
        <v>10.8843</v>
      </c>
      <c r="AL900">
        <v>1.1588000000000001</v>
      </c>
      <c r="AM900">
        <v>2.8466</v>
      </c>
      <c r="AN900">
        <v>0.72419999999999995</v>
      </c>
      <c r="AO900">
        <v>2.8136999999999999</v>
      </c>
    </row>
    <row r="901" spans="1:41" x14ac:dyDescent="0.25">
      <c r="A901" t="s">
        <v>393</v>
      </c>
      <c r="B901" t="str">
        <f>VLOOKUP(A901:A1050,[2]FININD!$A$2:$B$1115,2,0)</f>
        <v>豆神教育科技(北京)股份有限公司</v>
      </c>
      <c r="C901" s="2">
        <v>44196</v>
      </c>
      <c r="D901">
        <v>0</v>
      </c>
      <c r="E901">
        <v>-124.8888</v>
      </c>
      <c r="F901">
        <v>-41.690100000000001</v>
      </c>
      <c r="G901">
        <v>-59.643099999999997</v>
      </c>
      <c r="H901">
        <v>-69.665700000000001</v>
      </c>
      <c r="I901">
        <v>-195.28229999999999</v>
      </c>
      <c r="J901">
        <v>67.39</v>
      </c>
      <c r="K901">
        <v>-190.28620000000001</v>
      </c>
      <c r="L901">
        <v>99.836399999999998</v>
      </c>
      <c r="M901">
        <v>0.73019999999999996</v>
      </c>
      <c r="N901">
        <v>0.56620000000000004</v>
      </c>
      <c r="O901">
        <v>430.18259999999998</v>
      </c>
      <c r="P901">
        <v>-585.06629999999996</v>
      </c>
      <c r="Q901">
        <v>483.39260000000002</v>
      </c>
      <c r="R901">
        <v>0.12559999999999999</v>
      </c>
      <c r="S901">
        <v>-11511.9691</v>
      </c>
      <c r="T901">
        <v>-29.968499999999999</v>
      </c>
      <c r="U901">
        <v>-7873.1238999999996</v>
      </c>
      <c r="V901">
        <v>-6794.0472</v>
      </c>
      <c r="W901">
        <v>-29.968499999999999</v>
      </c>
      <c r="X901">
        <v>-57.317799999999998</v>
      </c>
      <c r="Y901">
        <v>-77.248199999999997</v>
      </c>
      <c r="Z901">
        <v>-40.7254</v>
      </c>
      <c r="AA901">
        <v>2.0038999999999998</v>
      </c>
      <c r="AB901">
        <v>2.3136000000000001</v>
      </c>
      <c r="AC901">
        <v>155.60140000000001</v>
      </c>
      <c r="AD901">
        <v>123.91160000000001</v>
      </c>
      <c r="AE901">
        <v>265.67770000000002</v>
      </c>
      <c r="AF901">
        <v>4.7994000000000003</v>
      </c>
      <c r="AG901">
        <v>0.67449999999999999</v>
      </c>
      <c r="AH901">
        <v>0.2273</v>
      </c>
      <c r="AI901">
        <v>119.5596</v>
      </c>
      <c r="AJ901">
        <v>119.5596</v>
      </c>
      <c r="AK901">
        <v>6.6337000000000002</v>
      </c>
      <c r="AL901">
        <v>1.0068999999999999</v>
      </c>
      <c r="AM901">
        <v>1.508</v>
      </c>
      <c r="AN901">
        <v>-0.75939999999999996</v>
      </c>
      <c r="AO901">
        <v>2.0261</v>
      </c>
    </row>
    <row r="902" spans="1:41" x14ac:dyDescent="0.25">
      <c r="A902" t="s">
        <v>125</v>
      </c>
      <c r="B902" t="str">
        <f>VLOOKUP(A902:A1795,[1]FININD!$A$2:$B$5832,2,0)</f>
        <v>江苏华盛天龙光电设备股份有限公司</v>
      </c>
      <c r="C902" s="2">
        <v>43465</v>
      </c>
      <c r="D902">
        <v>0</v>
      </c>
      <c r="E902">
        <v>-71.227900000000005</v>
      </c>
      <c r="F902">
        <v>-41.046399999999998</v>
      </c>
      <c r="G902">
        <v>-82.727599999999995</v>
      </c>
      <c r="H902">
        <v>-59.351900000000001</v>
      </c>
      <c r="I902">
        <v>-1516.6283000000001</v>
      </c>
      <c r="J902">
        <v>86.294399999999996</v>
      </c>
      <c r="K902">
        <v>-1438.9546</v>
      </c>
      <c r="L902">
        <v>94.878500000000003</v>
      </c>
      <c r="M902">
        <v>1.3958999999999999</v>
      </c>
      <c r="N902">
        <v>1.1768000000000001</v>
      </c>
      <c r="O902">
        <v>54.966000000000001</v>
      </c>
      <c r="P902">
        <v>54.656100000000002</v>
      </c>
      <c r="Q902">
        <v>49.851399999999998</v>
      </c>
      <c r="R902">
        <v>0</v>
      </c>
      <c r="S902">
        <v>-302.74540000000002</v>
      </c>
      <c r="T902">
        <v>-97.130399999999995</v>
      </c>
      <c r="U902">
        <v>-300.63830000000002</v>
      </c>
      <c r="V902">
        <v>-310.04759999999999</v>
      </c>
      <c r="W902">
        <v>-97.130399999999995</v>
      </c>
      <c r="X902">
        <v>-383.35430000000002</v>
      </c>
      <c r="Y902">
        <v>-51.013599999999997</v>
      </c>
      <c r="Z902">
        <v>-66.466200000000001</v>
      </c>
      <c r="AA902">
        <v>0.11849999999999999</v>
      </c>
      <c r="AB902">
        <v>0.27479999999999999</v>
      </c>
      <c r="AC902">
        <v>1309.8407999999999</v>
      </c>
      <c r="AD902">
        <v>1854.5552</v>
      </c>
      <c r="AE902">
        <v>1390.2148999999999</v>
      </c>
      <c r="AF902">
        <v>8.8800000000000004E-2</v>
      </c>
      <c r="AG902">
        <v>5.04E-2</v>
      </c>
      <c r="AH902">
        <v>2.7400000000000001E-2</v>
      </c>
      <c r="AI902">
        <v>356.91829999999999</v>
      </c>
      <c r="AJ902">
        <v>356.91829999999999</v>
      </c>
      <c r="AK902">
        <v>-318.08780000000002</v>
      </c>
      <c r="AL902">
        <v>7.7899999999999997E-2</v>
      </c>
      <c r="AM902">
        <v>-8.7143999999999995</v>
      </c>
      <c r="AN902">
        <v>0.7046</v>
      </c>
      <c r="AO902">
        <v>-17.3507</v>
      </c>
    </row>
    <row r="903" spans="1:41" x14ac:dyDescent="0.25">
      <c r="A903" t="s">
        <v>125</v>
      </c>
      <c r="B903" t="str">
        <f>VLOOKUP(A903:A1796,[1]FININD!$A$2:$B$5832,2,0)</f>
        <v>江苏华盛天龙光电设备股份有限公司</v>
      </c>
      <c r="C903" s="2">
        <v>43830</v>
      </c>
      <c r="D903">
        <v>0</v>
      </c>
      <c r="E903">
        <v>-89.111400000000003</v>
      </c>
      <c r="F903">
        <v>-55.842500000000001</v>
      </c>
      <c r="G903">
        <v>-81.8429</v>
      </c>
      <c r="H903">
        <v>-96.912899999999993</v>
      </c>
      <c r="I903">
        <v>-443.34100000000001</v>
      </c>
      <c r="J903">
        <v>66.534599999999998</v>
      </c>
      <c r="K903">
        <v>-293.32740000000001</v>
      </c>
      <c r="L903">
        <v>66.162899999999993</v>
      </c>
      <c r="M903">
        <v>0.2283</v>
      </c>
      <c r="N903">
        <v>9.8799999999999999E-2</v>
      </c>
      <c r="O903">
        <v>87.332499999999996</v>
      </c>
      <c r="P903">
        <v>111.2492</v>
      </c>
      <c r="Q903">
        <v>87.332499999999996</v>
      </c>
      <c r="R903">
        <v>0</v>
      </c>
      <c r="S903">
        <v>44.642299999999999</v>
      </c>
      <c r="T903">
        <v>79.466399999999993</v>
      </c>
      <c r="U903">
        <v>63.5687</v>
      </c>
      <c r="V903">
        <v>47.745800000000003</v>
      </c>
      <c r="W903">
        <v>79.466399999999993</v>
      </c>
      <c r="X903">
        <v>62.724200000000003</v>
      </c>
      <c r="Y903">
        <v>-58.279699999999998</v>
      </c>
      <c r="Z903">
        <v>-48.212000000000003</v>
      </c>
      <c r="AA903">
        <v>1.0633999999999999</v>
      </c>
      <c r="AB903">
        <v>1.8493999999999999</v>
      </c>
      <c r="AC903">
        <v>194.6567</v>
      </c>
      <c r="AD903">
        <v>643.83810000000005</v>
      </c>
      <c r="AE903">
        <v>-488.7199</v>
      </c>
      <c r="AF903">
        <v>0.215</v>
      </c>
      <c r="AG903">
        <v>0.2036</v>
      </c>
      <c r="AH903">
        <v>0.126</v>
      </c>
      <c r="AI903">
        <v>60.392899999999997</v>
      </c>
      <c r="AJ903">
        <v>60.392899999999997</v>
      </c>
      <c r="AK903">
        <v>-66.067899999999995</v>
      </c>
      <c r="AL903">
        <v>1.0068999999999999</v>
      </c>
      <c r="AM903">
        <v>-8.3224999999999998</v>
      </c>
      <c r="AN903">
        <v>0.2099</v>
      </c>
      <c r="AO903">
        <v>-12.1965</v>
      </c>
    </row>
    <row r="904" spans="1:41" x14ac:dyDescent="0.25">
      <c r="A904" t="s">
        <v>125</v>
      </c>
      <c r="B904" t="str">
        <f>VLOOKUP(A904:A1797,[1]FININD!$A$2:$B$5832,2,0)</f>
        <v>江苏华盛天龙光电设备股份有限公司</v>
      </c>
      <c r="C904" s="2">
        <v>44196</v>
      </c>
      <c r="D904">
        <v>0</v>
      </c>
      <c r="E904">
        <v>-100.574</v>
      </c>
      <c r="F904">
        <v>-20.264900000000001</v>
      </c>
      <c r="G904">
        <v>-15.4603</v>
      </c>
      <c r="H904">
        <v>-97.504800000000003</v>
      </c>
      <c r="I904">
        <v>-26.491700000000002</v>
      </c>
      <c r="J904">
        <v>94.8523</v>
      </c>
      <c r="K904">
        <v>-13.6646</v>
      </c>
      <c r="L904">
        <v>53.191899999999997</v>
      </c>
      <c r="M904">
        <v>0.71140000000000003</v>
      </c>
      <c r="N904">
        <v>0.57769999999999999</v>
      </c>
      <c r="O904">
        <v>1062.7507000000001</v>
      </c>
      <c r="P904">
        <v>2476.5059000000001</v>
      </c>
      <c r="Q904">
        <v>1052.7691</v>
      </c>
      <c r="R904">
        <v>0</v>
      </c>
      <c r="S904">
        <v>57.458100000000002</v>
      </c>
      <c r="T904">
        <v>606.70989999999995</v>
      </c>
      <c r="U904">
        <v>67.219399999999993</v>
      </c>
      <c r="V904">
        <v>57.890900000000002</v>
      </c>
      <c r="W904">
        <v>606.70989999999995</v>
      </c>
      <c r="X904">
        <v>-142.27289999999999</v>
      </c>
      <c r="Y904">
        <v>-60.357199999999999</v>
      </c>
      <c r="Z904">
        <v>113.8878</v>
      </c>
      <c r="AA904">
        <v>6.5438999999999998</v>
      </c>
      <c r="AB904">
        <v>2.4405000000000001</v>
      </c>
      <c r="AC904">
        <v>147.51130000000001</v>
      </c>
      <c r="AD904">
        <v>177.0523</v>
      </c>
      <c r="AE904">
        <v>30.164899999999999</v>
      </c>
      <c r="AF904">
        <v>1.7990999999999999</v>
      </c>
      <c r="AG904">
        <v>3.8166000000000002</v>
      </c>
      <c r="AH904">
        <v>0.79530000000000001</v>
      </c>
      <c r="AI904">
        <v>44.440300000000001</v>
      </c>
      <c r="AJ904">
        <v>44.440300000000001</v>
      </c>
      <c r="AK904">
        <v>-22.6493</v>
      </c>
      <c r="AL904">
        <v>7.7899999999999997E-2</v>
      </c>
      <c r="AM904">
        <v>-18.0137</v>
      </c>
      <c r="AN904">
        <v>1.2391000000000001</v>
      </c>
      <c r="AO904">
        <v>-13.2179</v>
      </c>
    </row>
    <row r="905" spans="1:41" x14ac:dyDescent="0.25">
      <c r="A905" t="s">
        <v>353</v>
      </c>
      <c r="B905" t="str">
        <f>VLOOKUP(A905:A1054,[2]FININD!$A$2:$B$1115,2,0)</f>
        <v>吉药控股集团股份有限公司</v>
      </c>
      <c r="C905" s="2">
        <v>43465</v>
      </c>
      <c r="D905">
        <v>0</v>
      </c>
      <c r="E905">
        <v>10.425000000000001</v>
      </c>
      <c r="F905">
        <v>8.3748000000000005</v>
      </c>
      <c r="G905">
        <v>4.5213000000000001</v>
      </c>
      <c r="H905">
        <v>7.944</v>
      </c>
      <c r="I905">
        <v>23.285699999999999</v>
      </c>
      <c r="J905">
        <v>67.510400000000004</v>
      </c>
      <c r="K905">
        <v>16.7441</v>
      </c>
      <c r="L905">
        <v>55.607900000000001</v>
      </c>
      <c r="M905">
        <v>0.998</v>
      </c>
      <c r="N905">
        <v>0.70609999999999995</v>
      </c>
      <c r="O905">
        <v>115.8248</v>
      </c>
      <c r="P905">
        <v>249.28970000000001</v>
      </c>
      <c r="Q905">
        <v>117.96040000000001</v>
      </c>
      <c r="R905">
        <v>0.3095</v>
      </c>
      <c r="S905">
        <v>3.125</v>
      </c>
      <c r="T905">
        <v>34.523000000000003</v>
      </c>
      <c r="U905">
        <v>-38.407299999999999</v>
      </c>
      <c r="V905">
        <v>6.1573000000000002</v>
      </c>
      <c r="W905">
        <v>34.523000000000003</v>
      </c>
      <c r="X905">
        <v>-11.695</v>
      </c>
      <c r="Y905">
        <v>13.2926</v>
      </c>
      <c r="Z905">
        <v>53.8309</v>
      </c>
      <c r="AA905">
        <v>1.3471</v>
      </c>
      <c r="AB905">
        <v>1.6218999999999999</v>
      </c>
      <c r="AC905">
        <v>221.958</v>
      </c>
      <c r="AD905">
        <v>57.414499999999997</v>
      </c>
      <c r="AE905">
        <v>500.35629999999998</v>
      </c>
      <c r="AF905">
        <v>1.0581</v>
      </c>
      <c r="AG905">
        <v>0.45340000000000003</v>
      </c>
      <c r="AH905">
        <v>0.23530000000000001</v>
      </c>
      <c r="AI905">
        <v>66.307000000000002</v>
      </c>
      <c r="AJ905">
        <v>66.307000000000002</v>
      </c>
      <c r="AK905">
        <v>4.5827999999999998</v>
      </c>
      <c r="AL905">
        <v>4.2667000000000002</v>
      </c>
      <c r="AM905">
        <v>1.0785</v>
      </c>
      <c r="AN905">
        <v>0.12239999999999999</v>
      </c>
      <c r="AO905">
        <v>0.88980000000000004</v>
      </c>
    </row>
    <row r="906" spans="1:41" x14ac:dyDescent="0.25">
      <c r="A906" t="s">
        <v>353</v>
      </c>
      <c r="B906" t="str">
        <f>VLOOKUP(A906:A1055,[2]FININD!$A$2:$B$1115,2,0)</f>
        <v>吉药控股集团股份有限公司</v>
      </c>
      <c r="C906" s="2">
        <v>43830</v>
      </c>
      <c r="D906">
        <v>0</v>
      </c>
      <c r="E906">
        <v>-137.09020000000001</v>
      </c>
      <c r="F906">
        <v>-39.290599999999998</v>
      </c>
      <c r="G906">
        <v>-54.913600000000002</v>
      </c>
      <c r="H906">
        <v>-52.9758</v>
      </c>
      <c r="I906">
        <v>-166.82390000000001</v>
      </c>
      <c r="J906">
        <v>72.825199999999995</v>
      </c>
      <c r="K906">
        <v>-163.797</v>
      </c>
      <c r="L906">
        <v>99.905500000000004</v>
      </c>
      <c r="M906">
        <v>0.73280000000000001</v>
      </c>
      <c r="N906">
        <v>0.57509999999999994</v>
      </c>
      <c r="O906">
        <v>688.62030000000004</v>
      </c>
      <c r="P906">
        <v>-1048.8287</v>
      </c>
      <c r="Q906">
        <v>749.81439999999998</v>
      </c>
      <c r="R906">
        <v>0.34670000000000001</v>
      </c>
      <c r="S906">
        <v>-906.06060000000002</v>
      </c>
      <c r="T906">
        <v>13.1128</v>
      </c>
      <c r="U906">
        <v>-1206.5130999999999</v>
      </c>
      <c r="V906">
        <v>-910.3655</v>
      </c>
      <c r="W906">
        <v>13.1128</v>
      </c>
      <c r="X906">
        <v>392.5521</v>
      </c>
      <c r="Y906">
        <v>-82.921199999999999</v>
      </c>
      <c r="Z906">
        <v>-33.279000000000003</v>
      </c>
      <c r="AA906">
        <v>1.9257</v>
      </c>
      <c r="AB906">
        <v>1.748</v>
      </c>
      <c r="AC906">
        <v>205.95140000000001</v>
      </c>
      <c r="AD906">
        <v>70.227599999999995</v>
      </c>
      <c r="AE906">
        <v>355.108</v>
      </c>
      <c r="AF906">
        <v>1.2388999999999999</v>
      </c>
      <c r="AG906">
        <v>0.82469999999999999</v>
      </c>
      <c r="AH906">
        <v>0.26350000000000001</v>
      </c>
      <c r="AI906">
        <v>86.786000000000001</v>
      </c>
      <c r="AJ906">
        <v>86.786000000000001</v>
      </c>
      <c r="AK906">
        <v>19.9557</v>
      </c>
      <c r="AL906">
        <v>0.70330000000000004</v>
      </c>
      <c r="AM906">
        <v>5.2576000000000001</v>
      </c>
      <c r="AN906">
        <v>-0.9889</v>
      </c>
      <c r="AO906">
        <v>6.5688000000000004</v>
      </c>
    </row>
    <row r="907" spans="1:41" x14ac:dyDescent="0.25">
      <c r="A907" t="s">
        <v>353</v>
      </c>
      <c r="B907" t="str">
        <f>VLOOKUP(A907:A1056,[2]FININD!$A$2:$B$1115,2,0)</f>
        <v>吉药控股集团股份有限公司</v>
      </c>
      <c r="C907" s="2">
        <v>44196</v>
      </c>
      <c r="D907">
        <v>0</v>
      </c>
      <c r="E907">
        <v>-186.1797</v>
      </c>
      <c r="F907">
        <v>-9.1333000000000002</v>
      </c>
      <c r="G907">
        <v>-15.2599</v>
      </c>
      <c r="H907">
        <v>-12.920199999999999</v>
      </c>
      <c r="I907">
        <v>-64.4649</v>
      </c>
      <c r="J907">
        <v>78.451400000000007</v>
      </c>
      <c r="K907">
        <v>-56.837600000000002</v>
      </c>
      <c r="L907">
        <v>89.175799999999995</v>
      </c>
      <c r="M907">
        <v>0.44259999999999999</v>
      </c>
      <c r="N907">
        <v>0.3004</v>
      </c>
      <c r="O907">
        <v>9972.6641999999993</v>
      </c>
      <c r="P907">
        <v>-455.56079999999997</v>
      </c>
      <c r="Q907">
        <v>8619.0128000000004</v>
      </c>
      <c r="R907">
        <v>0.22620000000000001</v>
      </c>
      <c r="S907">
        <v>78.573800000000006</v>
      </c>
      <c r="T907">
        <v>-39.149799999999999</v>
      </c>
      <c r="U907">
        <v>78.884900000000002</v>
      </c>
      <c r="V907">
        <v>76.486000000000004</v>
      </c>
      <c r="W907">
        <v>-39.149799999999999</v>
      </c>
      <c r="X907">
        <v>-166.66630000000001</v>
      </c>
      <c r="Y907">
        <v>-91.653499999999994</v>
      </c>
      <c r="Z907">
        <v>-15.383599999999999</v>
      </c>
      <c r="AA907">
        <v>1.7545999999999999</v>
      </c>
      <c r="AB907">
        <v>1.3987000000000001</v>
      </c>
      <c r="AC907">
        <v>257.38630000000001</v>
      </c>
      <c r="AD907">
        <v>113.5826</v>
      </c>
      <c r="AE907">
        <v>376.80399999999997</v>
      </c>
      <c r="AF907">
        <v>0.89959999999999996</v>
      </c>
      <c r="AG907">
        <v>3.1749999999999998</v>
      </c>
      <c r="AH907">
        <v>0.217</v>
      </c>
      <c r="AI907">
        <v>93.532300000000006</v>
      </c>
      <c r="AJ907">
        <v>93.532300000000006</v>
      </c>
      <c r="AK907">
        <v>-21.863099999999999</v>
      </c>
      <c r="AL907">
        <v>0.1132</v>
      </c>
      <c r="AM907">
        <v>-4.7441000000000004</v>
      </c>
      <c r="AN907">
        <v>2.0434999999999999</v>
      </c>
      <c r="AO907">
        <v>-5.1753999999999998</v>
      </c>
    </row>
    <row r="908" spans="1:41" x14ac:dyDescent="0.25">
      <c r="A908" t="s">
        <v>300</v>
      </c>
      <c r="B908" t="str">
        <f>VLOOKUP(A908:A1804,[1]FININD!$A$2:$B$5832,2,0)</f>
        <v>深圳市迪威迅股份有限公司</v>
      </c>
      <c r="C908" s="2">
        <v>43465</v>
      </c>
      <c r="D908">
        <v>0</v>
      </c>
      <c r="E908">
        <v>-25.782399999999999</v>
      </c>
      <c r="F908">
        <v>-13.480399999999999</v>
      </c>
      <c r="G908">
        <v>-16.175899999999999</v>
      </c>
      <c r="H908">
        <v>-16.005099999999999</v>
      </c>
      <c r="I908">
        <v>-64.258700000000005</v>
      </c>
      <c r="J908">
        <v>78.382000000000005</v>
      </c>
      <c r="K908">
        <v>-64.8108</v>
      </c>
      <c r="L908">
        <v>95.477699999999999</v>
      </c>
      <c r="M908">
        <v>1.3723000000000001</v>
      </c>
      <c r="N908">
        <v>1.1406000000000001</v>
      </c>
      <c r="O908">
        <v>72.599699999999999</v>
      </c>
      <c r="P908">
        <v>86.211200000000005</v>
      </c>
      <c r="Q908">
        <v>79.223299999999995</v>
      </c>
      <c r="R908">
        <v>0</v>
      </c>
      <c r="S908">
        <v>-987.29840000000002</v>
      </c>
      <c r="T908">
        <v>-53.469200000000001</v>
      </c>
      <c r="U908">
        <v>-3662.8923</v>
      </c>
      <c r="V908">
        <v>-1497.6563000000001</v>
      </c>
      <c r="W908">
        <v>-53.469200000000001</v>
      </c>
      <c r="X908">
        <v>88.368899999999996</v>
      </c>
      <c r="Y908">
        <v>-22.819900000000001</v>
      </c>
      <c r="Z908">
        <v>-20.503799999999998</v>
      </c>
      <c r="AA908">
        <v>2.0171000000000001</v>
      </c>
      <c r="AB908">
        <v>1.0301</v>
      </c>
      <c r="AC908">
        <v>349.47449999999998</v>
      </c>
      <c r="AD908">
        <v>187.15479999999999</v>
      </c>
      <c r="AE908">
        <v>457.81580000000002</v>
      </c>
      <c r="AF908">
        <v>7.4378000000000002</v>
      </c>
      <c r="AG908">
        <v>0.41310000000000002</v>
      </c>
      <c r="AH908">
        <v>0.223</v>
      </c>
      <c r="AI908">
        <v>152.58609999999999</v>
      </c>
      <c r="AJ908">
        <v>152.58609999999999</v>
      </c>
      <c r="AK908">
        <v>-2.6373000000000002</v>
      </c>
      <c r="AL908">
        <v>3.8600000000000002E-2</v>
      </c>
      <c r="AM908">
        <v>-0.58799999999999997</v>
      </c>
      <c r="AN908">
        <v>0.29239999999999999</v>
      </c>
      <c r="AO908">
        <v>-0.66390000000000005</v>
      </c>
    </row>
    <row r="909" spans="1:41" x14ac:dyDescent="0.25">
      <c r="A909" t="s">
        <v>300</v>
      </c>
      <c r="B909" t="str">
        <f>VLOOKUP(A909:A1805,[1]FININD!$A$2:$B$5832,2,0)</f>
        <v>深圳市迪威迅股份有限公司</v>
      </c>
      <c r="C909" s="2">
        <v>43830</v>
      </c>
      <c r="D909">
        <v>0</v>
      </c>
      <c r="E909">
        <v>3.3961000000000001</v>
      </c>
      <c r="F909">
        <v>4.7510000000000003</v>
      </c>
      <c r="G909">
        <v>2.2326000000000001</v>
      </c>
      <c r="H909">
        <v>3.5630000000000002</v>
      </c>
      <c r="I909">
        <v>4.4489000000000001</v>
      </c>
      <c r="J909">
        <v>72.992800000000003</v>
      </c>
      <c r="K909">
        <v>7.1543999999999999</v>
      </c>
      <c r="L909">
        <v>98.932100000000005</v>
      </c>
      <c r="M909">
        <v>1.6765000000000001</v>
      </c>
      <c r="N909">
        <v>1.5012000000000001</v>
      </c>
      <c r="O909">
        <v>77.169399999999996</v>
      </c>
      <c r="P909">
        <v>92.141400000000004</v>
      </c>
      <c r="Q909">
        <v>85.421000000000006</v>
      </c>
      <c r="R909">
        <v>0</v>
      </c>
      <c r="S909">
        <v>109.93300000000001</v>
      </c>
      <c r="T909">
        <v>102.49469999999999</v>
      </c>
      <c r="U909">
        <v>120.2646</v>
      </c>
      <c r="V909">
        <v>112.6995</v>
      </c>
      <c r="W909">
        <v>102.49469999999999</v>
      </c>
      <c r="X909">
        <v>1963.6180999999999</v>
      </c>
      <c r="Y909">
        <v>3.5527000000000002</v>
      </c>
      <c r="Z909">
        <v>1.6535</v>
      </c>
      <c r="AA909">
        <v>4.3196000000000003</v>
      </c>
      <c r="AB909">
        <v>1.9038999999999999</v>
      </c>
      <c r="AC909">
        <v>189.08969999999999</v>
      </c>
      <c r="AD909">
        <v>96.284999999999997</v>
      </c>
      <c r="AE909">
        <v>215.6909</v>
      </c>
      <c r="AF909">
        <v>26.278300000000002</v>
      </c>
      <c r="AG909">
        <v>1.0013000000000001</v>
      </c>
      <c r="AH909">
        <v>0.50600000000000001</v>
      </c>
      <c r="AI909">
        <v>109.5424</v>
      </c>
      <c r="AJ909">
        <v>109.5424</v>
      </c>
      <c r="AK909">
        <v>24.2715</v>
      </c>
      <c r="AL909">
        <v>0.1008</v>
      </c>
      <c r="AM909">
        <v>12.280200000000001</v>
      </c>
      <c r="AN909">
        <v>2.4100999999999999</v>
      </c>
      <c r="AO909">
        <v>12.180300000000001</v>
      </c>
    </row>
    <row r="910" spans="1:41" x14ac:dyDescent="0.25">
      <c r="A910" t="s">
        <v>300</v>
      </c>
      <c r="B910" t="str">
        <f>VLOOKUP(A910:A1806,[1]FININD!$A$2:$B$5832,2,0)</f>
        <v>深圳市迪威迅股份有限公司</v>
      </c>
      <c r="C910" s="2">
        <v>44196</v>
      </c>
      <c r="D910">
        <v>0</v>
      </c>
      <c r="E910">
        <v>-25.110800000000001</v>
      </c>
      <c r="F910">
        <v>-12.610900000000001</v>
      </c>
      <c r="G910">
        <v>-14.7095</v>
      </c>
      <c r="H910">
        <v>-16.226800000000001</v>
      </c>
      <c r="I910">
        <v>-46.335299999999997</v>
      </c>
      <c r="J910">
        <v>78.785799999999995</v>
      </c>
      <c r="K910">
        <v>-51.050800000000002</v>
      </c>
      <c r="L910">
        <v>100.2028</v>
      </c>
      <c r="M910">
        <v>1.7373000000000001</v>
      </c>
      <c r="N910">
        <v>1.5656000000000001</v>
      </c>
      <c r="O910">
        <v>67.782499999999999</v>
      </c>
      <c r="P910">
        <v>89.633200000000002</v>
      </c>
      <c r="Q910">
        <v>77.554900000000004</v>
      </c>
      <c r="R910">
        <v>0</v>
      </c>
      <c r="S910">
        <v>-768.12819999999999</v>
      </c>
      <c r="T910">
        <v>-52.007100000000001</v>
      </c>
      <c r="U910">
        <v>-442.45589999999999</v>
      </c>
      <c r="V910">
        <v>-599.84280000000001</v>
      </c>
      <c r="W910">
        <v>-52.007100000000001</v>
      </c>
      <c r="X910">
        <v>-69.5214</v>
      </c>
      <c r="Y910">
        <v>-22.496200000000002</v>
      </c>
      <c r="Z910">
        <v>-24.132999999999999</v>
      </c>
      <c r="AA910">
        <v>2.9495</v>
      </c>
      <c r="AB910">
        <v>0.87350000000000005</v>
      </c>
      <c r="AC910">
        <v>412.13049999999998</v>
      </c>
      <c r="AD910">
        <v>192.83269999999999</v>
      </c>
      <c r="AE910">
        <v>430.25450000000001</v>
      </c>
      <c r="AF910">
        <v>19.2776</v>
      </c>
      <c r="AG910">
        <v>0.53220000000000001</v>
      </c>
      <c r="AH910">
        <v>0.27389999999999998</v>
      </c>
      <c r="AI910">
        <v>157.6481</v>
      </c>
      <c r="AJ910">
        <v>157.6481</v>
      </c>
      <c r="AK910">
        <v>15.414</v>
      </c>
      <c r="AL910">
        <v>0.72370000000000001</v>
      </c>
      <c r="AM910">
        <v>4.2218</v>
      </c>
      <c r="AN910">
        <v>-1.0175000000000001</v>
      </c>
      <c r="AO910">
        <v>4.8933</v>
      </c>
    </row>
    <row r="911" spans="1:41" x14ac:dyDescent="0.25">
      <c r="A911" t="s">
        <v>240</v>
      </c>
      <c r="B911" t="str">
        <f>VLOOKUP(A911:A1807,[1]FININD!$A$2:$B$5832,2,0)</f>
        <v>有棵树科技股份有限公司</v>
      </c>
      <c r="C911" s="2">
        <v>43465</v>
      </c>
      <c r="D911">
        <v>0</v>
      </c>
      <c r="E911">
        <v>1.1858</v>
      </c>
      <c r="F911">
        <v>0.59130000000000005</v>
      </c>
      <c r="G911">
        <v>0.57699999999999996</v>
      </c>
      <c r="H911">
        <v>0.71160000000000001</v>
      </c>
      <c r="I911">
        <v>1.7133</v>
      </c>
      <c r="J911">
        <v>65.984999999999999</v>
      </c>
      <c r="K911">
        <v>1.7337</v>
      </c>
      <c r="L911">
        <v>113.7539</v>
      </c>
      <c r="M911">
        <v>2.1770999999999998</v>
      </c>
      <c r="N911">
        <v>1.9732000000000001</v>
      </c>
      <c r="O911">
        <v>33.721499999999999</v>
      </c>
      <c r="P911">
        <v>68.118200000000002</v>
      </c>
      <c r="Q911">
        <v>33.773299999999999</v>
      </c>
      <c r="R911">
        <v>0</v>
      </c>
      <c r="S911">
        <v>-77.4602</v>
      </c>
      <c r="T911">
        <v>-9.9806000000000008</v>
      </c>
      <c r="U911">
        <v>-86.313900000000004</v>
      </c>
      <c r="V911">
        <v>-84.384900000000002</v>
      </c>
      <c r="W911">
        <v>-9.9806000000000008</v>
      </c>
      <c r="X911">
        <v>-159.59399999999999</v>
      </c>
      <c r="Y911">
        <v>-4.7504</v>
      </c>
      <c r="Z911">
        <v>-1.97</v>
      </c>
      <c r="AA911">
        <v>6.2390999999999996</v>
      </c>
      <c r="AB911">
        <v>1.1029</v>
      </c>
      <c r="AC911">
        <v>326.40410000000003</v>
      </c>
      <c r="AD911">
        <v>151.6276</v>
      </c>
      <c r="AE911">
        <v>235.24850000000001</v>
      </c>
      <c r="AF911">
        <v>8.41</v>
      </c>
      <c r="AG911">
        <v>0.44</v>
      </c>
      <c r="AH911">
        <v>0.33339999999999997</v>
      </c>
      <c r="AI911">
        <v>99.918199999999999</v>
      </c>
      <c r="AJ911">
        <v>99.918199999999999</v>
      </c>
      <c r="AK911">
        <v>-4.9851000000000001</v>
      </c>
      <c r="AL911">
        <v>1.0641</v>
      </c>
      <c r="AM911">
        <v>-1.6620999999999999</v>
      </c>
      <c r="AN911">
        <v>-0.31940000000000002</v>
      </c>
      <c r="AO911">
        <v>-1.6788000000000001</v>
      </c>
    </row>
    <row r="912" spans="1:41" x14ac:dyDescent="0.25">
      <c r="A912" t="s">
        <v>240</v>
      </c>
      <c r="B912" t="str">
        <f>VLOOKUP(A912:A1808,[1]FININD!$A$2:$B$5832,2,0)</f>
        <v>有棵树科技股份有限公司</v>
      </c>
      <c r="C912" s="2">
        <v>43830</v>
      </c>
      <c r="D912">
        <v>0</v>
      </c>
      <c r="E912">
        <v>1.6594</v>
      </c>
      <c r="F912">
        <v>2.3788</v>
      </c>
      <c r="G912">
        <v>0.90069999999999995</v>
      </c>
      <c r="H912">
        <v>1.9017999999999999</v>
      </c>
      <c r="I912">
        <v>1.2619</v>
      </c>
      <c r="J912">
        <v>51.076599999999999</v>
      </c>
      <c r="K912">
        <v>1.9698</v>
      </c>
      <c r="L912">
        <v>106.8969</v>
      </c>
      <c r="M912">
        <v>2.988</v>
      </c>
      <c r="N912">
        <v>2.0539999999999998</v>
      </c>
      <c r="O912">
        <v>35.771900000000002</v>
      </c>
      <c r="P912">
        <v>66.889300000000006</v>
      </c>
      <c r="Q912">
        <v>35.807000000000002</v>
      </c>
      <c r="R912">
        <v>0.20649999999999999</v>
      </c>
      <c r="S912">
        <v>53.588500000000003</v>
      </c>
      <c r="T912">
        <v>331.70190000000002</v>
      </c>
      <c r="U912">
        <v>390.50729999999999</v>
      </c>
      <c r="V912">
        <v>217.97040000000001</v>
      </c>
      <c r="W912">
        <v>331.70190000000002</v>
      </c>
      <c r="X912">
        <v>265.95209999999997</v>
      </c>
      <c r="Y912">
        <v>101.119</v>
      </c>
      <c r="Z912">
        <v>103.9881</v>
      </c>
      <c r="AA912">
        <v>3.4264000000000001</v>
      </c>
      <c r="AB912">
        <v>4.2232000000000003</v>
      </c>
      <c r="AC912">
        <v>85.242500000000007</v>
      </c>
      <c r="AD912">
        <v>56.012900000000002</v>
      </c>
      <c r="AE912">
        <v>140.613</v>
      </c>
      <c r="AF912">
        <v>37.468499999999999</v>
      </c>
      <c r="AG912">
        <v>1.2957000000000001</v>
      </c>
      <c r="AH912">
        <v>0.95789999999999997</v>
      </c>
      <c r="AI912">
        <v>105.5295</v>
      </c>
      <c r="AJ912">
        <v>105.5295</v>
      </c>
      <c r="AK912">
        <v>2.8098000000000001</v>
      </c>
      <c r="AL912">
        <v>1.4996</v>
      </c>
      <c r="AM912">
        <v>2.6913999999999998</v>
      </c>
      <c r="AN912">
        <v>0.35399999999999998</v>
      </c>
      <c r="AO912">
        <v>2.0053999999999998</v>
      </c>
    </row>
    <row r="913" spans="1:41" x14ac:dyDescent="0.25">
      <c r="A913" t="s">
        <v>240</v>
      </c>
      <c r="B913" t="str">
        <f>VLOOKUP(A913:A1809,[1]FININD!$A$2:$B$5832,2,0)</f>
        <v>有棵树科技股份有限公司</v>
      </c>
      <c r="C913" s="2">
        <v>44196</v>
      </c>
      <c r="D913">
        <v>0</v>
      </c>
      <c r="E913">
        <v>-24.528300000000002</v>
      </c>
      <c r="F913">
        <v>-14.778499999999999</v>
      </c>
      <c r="G913">
        <v>-19.277100000000001</v>
      </c>
      <c r="H913">
        <v>-17.814399999999999</v>
      </c>
      <c r="I913">
        <v>-17.400600000000001</v>
      </c>
      <c r="J913">
        <v>44.136200000000002</v>
      </c>
      <c r="K913">
        <v>-15.0525</v>
      </c>
      <c r="L913">
        <v>98.184600000000003</v>
      </c>
      <c r="M913">
        <v>2.5834999999999999</v>
      </c>
      <c r="N913">
        <v>1.6039000000000001</v>
      </c>
      <c r="O913">
        <v>45.885800000000003</v>
      </c>
      <c r="P913">
        <v>70.037800000000004</v>
      </c>
      <c r="Q913">
        <v>45.8352</v>
      </c>
      <c r="R913">
        <v>8.8700000000000001E-2</v>
      </c>
      <c r="S913">
        <v>-1718.3801000000001</v>
      </c>
      <c r="T913">
        <v>29.973299999999998</v>
      </c>
      <c r="U913">
        <v>-1093.2041999999999</v>
      </c>
      <c r="V913">
        <v>-1892.2003</v>
      </c>
      <c r="W913">
        <v>29.973299999999998</v>
      </c>
      <c r="X913">
        <v>-359.1234</v>
      </c>
      <c r="Y913">
        <v>-21.908300000000001</v>
      </c>
      <c r="Z913">
        <v>-16.265599999999999</v>
      </c>
      <c r="AA913">
        <v>1.9791000000000001</v>
      </c>
      <c r="AB913">
        <v>4.8971999999999998</v>
      </c>
      <c r="AC913">
        <v>73.511799999999994</v>
      </c>
      <c r="AD913">
        <v>78.05</v>
      </c>
      <c r="AE913">
        <v>191.56970000000001</v>
      </c>
      <c r="AF913">
        <v>51.352499999999999</v>
      </c>
      <c r="AG913">
        <v>1.4157999999999999</v>
      </c>
      <c r="AH913">
        <v>1.0098</v>
      </c>
      <c r="AI913">
        <v>91.268199999999993</v>
      </c>
      <c r="AJ913">
        <v>91.268199999999993</v>
      </c>
      <c r="AK913">
        <v>-5.5697999999999999</v>
      </c>
      <c r="AL913">
        <v>0.33250000000000002</v>
      </c>
      <c r="AM913">
        <v>-5.6242000000000001</v>
      </c>
      <c r="AN913">
        <v>-0.87829999999999997</v>
      </c>
      <c r="AO913">
        <v>-6.1703999999999999</v>
      </c>
    </row>
    <row r="914" spans="1:41" x14ac:dyDescent="0.25">
      <c r="A914" t="s">
        <v>146</v>
      </c>
      <c r="B914" t="str">
        <f>VLOOKUP(A914:A1810,[1]FININD!$A$2:$B$5832,2,0)</f>
        <v>武汉金运激光股份有限公司</v>
      </c>
      <c r="C914" s="2">
        <v>43465</v>
      </c>
      <c r="D914">
        <v>0</v>
      </c>
      <c r="E914">
        <v>2.8910999999999998</v>
      </c>
      <c r="F914">
        <v>2.8881999999999999</v>
      </c>
      <c r="G914">
        <v>2.2084999999999999</v>
      </c>
      <c r="H914">
        <v>2.9496000000000002</v>
      </c>
      <c r="I914">
        <v>3.6876000000000002</v>
      </c>
      <c r="J914">
        <v>66.579099999999997</v>
      </c>
      <c r="K914">
        <v>4.5964</v>
      </c>
      <c r="L914">
        <v>98.191000000000003</v>
      </c>
      <c r="M914">
        <v>2.1918000000000002</v>
      </c>
      <c r="N914">
        <v>1.2994000000000001</v>
      </c>
      <c r="O914">
        <v>37.910299999999999</v>
      </c>
      <c r="P914">
        <v>43.574800000000003</v>
      </c>
      <c r="Q914">
        <v>38.9739</v>
      </c>
      <c r="R914">
        <v>0</v>
      </c>
      <c r="S914">
        <v>117.64709999999999</v>
      </c>
      <c r="T914">
        <v>15.0518</v>
      </c>
      <c r="U914">
        <v>118.986</v>
      </c>
      <c r="V914">
        <v>118.342</v>
      </c>
      <c r="W914">
        <v>15.0518</v>
      </c>
      <c r="X914">
        <v>7606.6288000000004</v>
      </c>
      <c r="Y914">
        <v>2.9354</v>
      </c>
      <c r="Z914">
        <v>1.1599999999999999</v>
      </c>
      <c r="AA914">
        <v>1.5343</v>
      </c>
      <c r="AB914">
        <v>8.6231000000000009</v>
      </c>
      <c r="AC914">
        <v>41.748600000000003</v>
      </c>
      <c r="AD914">
        <v>74.087400000000002</v>
      </c>
      <c r="AE914">
        <v>172.3869</v>
      </c>
      <c r="AF914">
        <v>2.6604000000000001</v>
      </c>
      <c r="AG914">
        <v>0.86140000000000005</v>
      </c>
      <c r="AH914">
        <v>0.60229999999999995</v>
      </c>
      <c r="AI914">
        <v>88.774600000000007</v>
      </c>
      <c r="AJ914">
        <v>88.774600000000007</v>
      </c>
      <c r="AK914">
        <v>13.959</v>
      </c>
      <c r="AL914">
        <v>1.0371999999999999</v>
      </c>
      <c r="AM914">
        <v>8.4079999999999995</v>
      </c>
      <c r="AN914">
        <v>1.6101000000000001</v>
      </c>
      <c r="AO914">
        <v>8.3597999999999999</v>
      </c>
    </row>
    <row r="915" spans="1:41" x14ac:dyDescent="0.25">
      <c r="A915" t="s">
        <v>146</v>
      </c>
      <c r="B915" t="str">
        <f>VLOOKUP(A915:A1811,[1]FININD!$A$2:$B$5832,2,0)</f>
        <v>武汉金运激光股份有限公司</v>
      </c>
      <c r="C915" s="2">
        <v>43830</v>
      </c>
      <c r="D915">
        <v>0</v>
      </c>
      <c r="E915">
        <v>5.8697999999999997</v>
      </c>
      <c r="F915">
        <v>4.2161999999999997</v>
      </c>
      <c r="G915">
        <v>4.1311999999999998</v>
      </c>
      <c r="H915">
        <v>5.2591999999999999</v>
      </c>
      <c r="I915">
        <v>7.2084999999999999</v>
      </c>
      <c r="J915">
        <v>62.046999999999997</v>
      </c>
      <c r="K915">
        <v>7.3253000000000004</v>
      </c>
      <c r="L915">
        <v>97.793599999999998</v>
      </c>
      <c r="M915">
        <v>2.0733000000000001</v>
      </c>
      <c r="N915">
        <v>1.3983000000000001</v>
      </c>
      <c r="O915">
        <v>40.323099999999997</v>
      </c>
      <c r="P915">
        <v>46.468800000000002</v>
      </c>
      <c r="Q915">
        <v>41.495899999999999</v>
      </c>
      <c r="R915">
        <v>0</v>
      </c>
      <c r="S915">
        <v>380.4</v>
      </c>
      <c r="T915">
        <v>3.0611000000000002</v>
      </c>
      <c r="U915">
        <v>64.248500000000007</v>
      </c>
      <c r="V915">
        <v>101.46</v>
      </c>
      <c r="W915">
        <v>3.0611000000000002</v>
      </c>
      <c r="X915">
        <v>-15.509600000000001</v>
      </c>
      <c r="Y915">
        <v>5.7385999999999999</v>
      </c>
      <c r="Z915">
        <v>7.6962999999999999</v>
      </c>
      <c r="AA915">
        <v>1.7036</v>
      </c>
      <c r="AB915">
        <v>6.8620000000000001</v>
      </c>
      <c r="AC915">
        <v>52.462800000000001</v>
      </c>
      <c r="AD915">
        <v>75.246099999999998</v>
      </c>
      <c r="AE915">
        <v>163.6514</v>
      </c>
      <c r="AF915">
        <v>2.8719000000000001</v>
      </c>
      <c r="AG915">
        <v>0.85070000000000001</v>
      </c>
      <c r="AH915">
        <v>0.59430000000000005</v>
      </c>
      <c r="AI915">
        <v>99.2029</v>
      </c>
      <c r="AJ915">
        <v>99.2029</v>
      </c>
      <c r="AK915">
        <v>11.4437</v>
      </c>
      <c r="AL915">
        <v>3.13</v>
      </c>
      <c r="AM915">
        <v>6.8014999999999999</v>
      </c>
      <c r="AN915">
        <v>1.0417000000000001</v>
      </c>
      <c r="AO915">
        <v>6.5585000000000004</v>
      </c>
    </row>
    <row r="916" spans="1:41" x14ac:dyDescent="0.25">
      <c r="A916" t="s">
        <v>146</v>
      </c>
      <c r="B916" t="str">
        <f>VLOOKUP(A916:A1812,[1]FININD!$A$2:$B$5832,2,0)</f>
        <v>武汉金运激光股份有限公司</v>
      </c>
      <c r="C916" s="2">
        <v>44196</v>
      </c>
      <c r="D916">
        <v>0</v>
      </c>
      <c r="E916">
        <v>-22.340499999999999</v>
      </c>
      <c r="F916">
        <v>-14.527799999999999</v>
      </c>
      <c r="G916">
        <v>-12.732200000000001</v>
      </c>
      <c r="H916">
        <v>-20.4315</v>
      </c>
      <c r="I916">
        <v>-29.278600000000001</v>
      </c>
      <c r="J916">
        <v>66.851500000000001</v>
      </c>
      <c r="K916">
        <v>-32.044499999999999</v>
      </c>
      <c r="L916">
        <v>100.3682</v>
      </c>
      <c r="M916">
        <v>1.1943999999999999</v>
      </c>
      <c r="N916">
        <v>0.71609999999999996</v>
      </c>
      <c r="O916">
        <v>104.3566</v>
      </c>
      <c r="P916">
        <v>129.0462</v>
      </c>
      <c r="Q916">
        <v>108.7317</v>
      </c>
      <c r="R916">
        <v>0</v>
      </c>
      <c r="S916">
        <v>-1406.7616</v>
      </c>
      <c r="T916">
        <v>-11.3019</v>
      </c>
      <c r="U916">
        <v>-1982.4328</v>
      </c>
      <c r="V916">
        <v>-1628.1393</v>
      </c>
      <c r="W916">
        <v>-11.3019</v>
      </c>
      <c r="X916">
        <v>-711.24</v>
      </c>
      <c r="Y916">
        <v>-25.2896</v>
      </c>
      <c r="Z916">
        <v>7.2080000000000002</v>
      </c>
      <c r="AA916">
        <v>1.3845000000000001</v>
      </c>
      <c r="AB916">
        <v>5.8277999999999999</v>
      </c>
      <c r="AC916">
        <v>61.772799999999997</v>
      </c>
      <c r="AD916">
        <v>136.5093</v>
      </c>
      <c r="AE916">
        <v>221.5881</v>
      </c>
      <c r="AF916">
        <v>2.3401999999999998</v>
      </c>
      <c r="AG916">
        <v>0.79190000000000005</v>
      </c>
      <c r="AH916">
        <v>0.45</v>
      </c>
      <c r="AI916">
        <v>120.8802</v>
      </c>
      <c r="AJ916">
        <v>120.8802</v>
      </c>
      <c r="AK916">
        <v>-20.011800000000001</v>
      </c>
      <c r="AL916">
        <v>0.74629999999999996</v>
      </c>
      <c r="AM916">
        <v>-9.0051000000000005</v>
      </c>
      <c r="AN916">
        <v>1.5155000000000001</v>
      </c>
      <c r="AO916">
        <v>-8.7024000000000008</v>
      </c>
    </row>
    <row r="917" spans="1:41" x14ac:dyDescent="0.25">
      <c r="A917" t="s">
        <v>293</v>
      </c>
      <c r="B917" t="str">
        <f>VLOOKUP(A917:A1813,[1]FININD!$A$2:$B$5832,2,0)</f>
        <v>江西星星科技股份有限公司</v>
      </c>
      <c r="C917" s="2">
        <v>43465</v>
      </c>
      <c r="D917">
        <v>0</v>
      </c>
      <c r="E917">
        <v>-67.365700000000004</v>
      </c>
      <c r="F917">
        <v>-17.764099999999999</v>
      </c>
      <c r="G917">
        <v>-21.585699999999999</v>
      </c>
      <c r="H917">
        <v>-25.971299999999999</v>
      </c>
      <c r="I917">
        <v>-46.052599999999998</v>
      </c>
      <c r="J917">
        <v>92.6828</v>
      </c>
      <c r="K917">
        <v>-46.914299999999997</v>
      </c>
      <c r="L917">
        <v>102.5137</v>
      </c>
      <c r="M917">
        <v>0.73760000000000003</v>
      </c>
      <c r="N917">
        <v>0.46350000000000002</v>
      </c>
      <c r="O917">
        <v>389.57769999999999</v>
      </c>
      <c r="P917">
        <v>2309.1345000000001</v>
      </c>
      <c r="Q917">
        <v>389.42230000000001</v>
      </c>
      <c r="R917">
        <v>0.1532</v>
      </c>
      <c r="S917">
        <v>-2614.2856999999999</v>
      </c>
      <c r="T917">
        <v>-32.373699999999999</v>
      </c>
      <c r="U917">
        <v>-3407.1151</v>
      </c>
      <c r="V917">
        <v>-2695.86</v>
      </c>
      <c r="W917">
        <v>-32.373699999999999</v>
      </c>
      <c r="X917">
        <v>75.380200000000002</v>
      </c>
      <c r="Y917">
        <v>-50.732399999999998</v>
      </c>
      <c r="Z917">
        <v>-9.1555999999999997</v>
      </c>
      <c r="AA917">
        <v>2.3746</v>
      </c>
      <c r="AB917">
        <v>2.3730000000000002</v>
      </c>
      <c r="AC917">
        <v>151.70689999999999</v>
      </c>
      <c r="AD917">
        <v>161.66970000000001</v>
      </c>
      <c r="AE917">
        <v>144.06100000000001</v>
      </c>
      <c r="AF917">
        <v>1.7112000000000001</v>
      </c>
      <c r="AG917">
        <v>1.5142</v>
      </c>
      <c r="AH917">
        <v>0.44619999999999999</v>
      </c>
      <c r="AI917">
        <v>125.7221</v>
      </c>
      <c r="AJ917">
        <v>125.7221</v>
      </c>
      <c r="AK917">
        <v>-2.1225000000000001</v>
      </c>
      <c r="AL917">
        <v>1.198</v>
      </c>
      <c r="AM917">
        <v>-0.94710000000000005</v>
      </c>
      <c r="AN917">
        <v>-0.30919999999999997</v>
      </c>
      <c r="AO917">
        <v>-0.99480000000000002</v>
      </c>
    </row>
    <row r="918" spans="1:41" x14ac:dyDescent="0.25">
      <c r="A918" t="s">
        <v>293</v>
      </c>
      <c r="B918" t="str">
        <f>VLOOKUP(A918:A1814,[1]FININD!$A$2:$B$5832,2,0)</f>
        <v>江西星星科技股份有限公司</v>
      </c>
      <c r="C918" s="2">
        <v>43830</v>
      </c>
      <c r="D918">
        <v>0</v>
      </c>
      <c r="E918">
        <v>-124.86799999999999</v>
      </c>
      <c r="F918">
        <v>-14.0631</v>
      </c>
      <c r="G918">
        <v>-14.7128</v>
      </c>
      <c r="H918">
        <v>-22.6676</v>
      </c>
      <c r="I918">
        <v>-26.450500000000002</v>
      </c>
      <c r="J918">
        <v>105.93049999999999</v>
      </c>
      <c r="K918">
        <v>-27.033300000000001</v>
      </c>
      <c r="L918">
        <v>101.5692</v>
      </c>
      <c r="M918">
        <v>0.71599999999999997</v>
      </c>
      <c r="N918">
        <v>0.48199999999999998</v>
      </c>
      <c r="O918">
        <v>360.85169999999999</v>
      </c>
      <c r="P918">
        <v>-698.59410000000003</v>
      </c>
      <c r="Q918">
        <v>1784.2568000000001</v>
      </c>
      <c r="R918">
        <v>8.0699999999999994E-2</v>
      </c>
      <c r="S918">
        <v>24.431799999999999</v>
      </c>
      <c r="T918">
        <v>28.435300000000002</v>
      </c>
      <c r="U918">
        <v>25.992000000000001</v>
      </c>
      <c r="V918">
        <v>26.232600000000001</v>
      </c>
      <c r="W918">
        <v>28.435300000000002</v>
      </c>
      <c r="X918">
        <v>-1329.8018999999999</v>
      </c>
      <c r="Y918">
        <v>-76.756900000000002</v>
      </c>
      <c r="Z918">
        <v>8.2271999999999998</v>
      </c>
      <c r="AA918">
        <v>3.5565000000000002</v>
      </c>
      <c r="AB918">
        <v>3.1760000000000002</v>
      </c>
      <c r="AC918">
        <v>113.3514</v>
      </c>
      <c r="AD918">
        <v>115.8235</v>
      </c>
      <c r="AE918">
        <v>100.6019</v>
      </c>
      <c r="AF918">
        <v>1.8894</v>
      </c>
      <c r="AG918">
        <v>4.7808999999999999</v>
      </c>
      <c r="AH918">
        <v>0.57820000000000005</v>
      </c>
      <c r="AI918">
        <v>64.629099999999994</v>
      </c>
      <c r="AJ918">
        <v>64.629099999999994</v>
      </c>
      <c r="AK918">
        <v>-23.436</v>
      </c>
      <c r="AL918">
        <v>1.1526000000000001</v>
      </c>
      <c r="AM918">
        <v>-13.5511</v>
      </c>
      <c r="AN918">
        <v>2.1629</v>
      </c>
      <c r="AO918">
        <v>-13.036</v>
      </c>
    </row>
    <row r="919" spans="1:41" x14ac:dyDescent="0.25">
      <c r="A919" t="s">
        <v>293</v>
      </c>
      <c r="B919" t="str">
        <f>VLOOKUP(A919:A1815,[1]FININD!$A$2:$B$5832,2,0)</f>
        <v>江西星星科技股份有限公司</v>
      </c>
      <c r="C919" s="2">
        <v>44196</v>
      </c>
      <c r="D919">
        <v>0</v>
      </c>
      <c r="E919">
        <v>-124.86799999999999</v>
      </c>
      <c r="F919">
        <v>-30.083100000000002</v>
      </c>
      <c r="G919">
        <v>-38.544699999999999</v>
      </c>
      <c r="H919">
        <v>-52.7333</v>
      </c>
      <c r="I919">
        <v>-54.389299999999999</v>
      </c>
      <c r="J919">
        <v>115.49760000000001</v>
      </c>
      <c r="K919">
        <v>-54.729199999999999</v>
      </c>
      <c r="L919">
        <v>100.1317</v>
      </c>
      <c r="M919">
        <v>0.5181</v>
      </c>
      <c r="N919">
        <v>0.39629999999999999</v>
      </c>
      <c r="O919">
        <v>360.85169999999999</v>
      </c>
      <c r="P919">
        <v>-278.57569999999998</v>
      </c>
      <c r="Q919">
        <v>-345.64850000000001</v>
      </c>
      <c r="R919">
        <v>5.0099999999999999E-2</v>
      </c>
      <c r="S919">
        <v>-115.7895</v>
      </c>
      <c r="T919">
        <v>-18.486899999999999</v>
      </c>
      <c r="U919">
        <v>-2216.1959999999999</v>
      </c>
      <c r="V919">
        <v>-1832.6944000000001</v>
      </c>
      <c r="W919">
        <v>-18.486899999999999</v>
      </c>
      <c r="X919">
        <v>-1600.4475</v>
      </c>
      <c r="Y919">
        <v>-228.76580000000001</v>
      </c>
      <c r="Z919">
        <v>-27.757999999999999</v>
      </c>
      <c r="AA919">
        <v>4.8041</v>
      </c>
      <c r="AB919">
        <v>2.9988000000000001</v>
      </c>
      <c r="AC919">
        <v>120.0488</v>
      </c>
      <c r="AD919">
        <v>90.122299999999996</v>
      </c>
      <c r="AE919">
        <v>107.3609</v>
      </c>
      <c r="AF919">
        <v>1.8733</v>
      </c>
      <c r="AG919">
        <v>4.7808999999999999</v>
      </c>
      <c r="AH919">
        <v>0.59450000000000003</v>
      </c>
      <c r="AI919">
        <v>57.009599999999999</v>
      </c>
      <c r="AJ919">
        <v>57.009599999999999</v>
      </c>
      <c r="AK919">
        <v>-36.233600000000003</v>
      </c>
      <c r="AL919">
        <v>1.3733</v>
      </c>
      <c r="AM919">
        <v>-21.539899999999999</v>
      </c>
      <c r="AN919">
        <v>2.0819000000000001</v>
      </c>
      <c r="AO919">
        <v>-25.678100000000001</v>
      </c>
    </row>
    <row r="920" spans="1:41" x14ac:dyDescent="0.25">
      <c r="A920" t="s">
        <v>375</v>
      </c>
      <c r="B920" t="str">
        <f>VLOOKUP(A920:A1072,[2]FININD!$A$2:$B$1115,2,0)</f>
        <v>佳沃食品股份有限公司</v>
      </c>
      <c r="C920" s="2">
        <v>43465</v>
      </c>
      <c r="D920">
        <v>0</v>
      </c>
      <c r="E920">
        <v>10.8742</v>
      </c>
      <c r="F920">
        <v>6.9252000000000002</v>
      </c>
      <c r="G920">
        <v>3.3456999999999999</v>
      </c>
      <c r="H920">
        <v>9.0634999999999994</v>
      </c>
      <c r="I920">
        <v>2.1084000000000001</v>
      </c>
      <c r="J920">
        <v>88.718599999999995</v>
      </c>
      <c r="K920">
        <v>2.3679000000000001</v>
      </c>
      <c r="L920">
        <v>95.794700000000006</v>
      </c>
      <c r="M920">
        <v>1.3873</v>
      </c>
      <c r="N920">
        <v>0.67510000000000003</v>
      </c>
      <c r="O920">
        <v>210.4357</v>
      </c>
      <c r="P920">
        <v>466.64960000000002</v>
      </c>
      <c r="Q920">
        <v>346.16879999999998</v>
      </c>
      <c r="R920">
        <v>0.10920000000000001</v>
      </c>
      <c r="S920">
        <v>800</v>
      </c>
      <c r="T920">
        <v>235.41290000000001</v>
      </c>
      <c r="U920">
        <v>128.4933</v>
      </c>
      <c r="V920">
        <v>153.5463</v>
      </c>
      <c r="W920">
        <v>235.41290000000001</v>
      </c>
      <c r="X920">
        <v>-296.74509999999998</v>
      </c>
      <c r="Y920">
        <v>11.479799999999999</v>
      </c>
      <c r="Z920">
        <v>15.368499999999999</v>
      </c>
      <c r="AA920">
        <v>3.5183</v>
      </c>
      <c r="AB920">
        <v>10.0764</v>
      </c>
      <c r="AC920">
        <v>35.726900000000001</v>
      </c>
      <c r="AD920">
        <v>34.804499999999997</v>
      </c>
      <c r="AE920">
        <v>114.4522</v>
      </c>
      <c r="AF920">
        <v>18.719799999999999</v>
      </c>
      <c r="AG920">
        <v>8.5435999999999996</v>
      </c>
      <c r="AH920">
        <v>1.7000999999999999</v>
      </c>
      <c r="AI920">
        <v>98.127099999999999</v>
      </c>
      <c r="AJ920">
        <v>98.127099999999999</v>
      </c>
      <c r="AK920">
        <v>-9.6486000000000001</v>
      </c>
      <c r="AL920">
        <v>2.0089000000000001</v>
      </c>
      <c r="AM920">
        <v>-16.403700000000001</v>
      </c>
      <c r="AN920">
        <v>-2.8123</v>
      </c>
      <c r="AO920">
        <v>-15.3111</v>
      </c>
    </row>
    <row r="921" spans="1:41" x14ac:dyDescent="0.25">
      <c r="A921" t="s">
        <v>375</v>
      </c>
      <c r="B921" t="str">
        <f>VLOOKUP(A921:A1073,[2]FININD!$A$2:$B$1115,2,0)</f>
        <v>佳沃食品股份有限公司</v>
      </c>
      <c r="C921" s="2">
        <v>43830</v>
      </c>
      <c r="D921">
        <v>0</v>
      </c>
      <c r="E921">
        <v>-81.232600000000005</v>
      </c>
      <c r="F921">
        <v>0.27410000000000001</v>
      </c>
      <c r="G921">
        <v>-1.2755000000000001</v>
      </c>
      <c r="H921">
        <v>0.49009999999999998</v>
      </c>
      <c r="I921">
        <v>-4.3315000000000001</v>
      </c>
      <c r="J921">
        <v>90.235900000000001</v>
      </c>
      <c r="K921">
        <v>-6.1563999999999997</v>
      </c>
      <c r="L921">
        <v>97.787899999999993</v>
      </c>
      <c r="M921">
        <v>0.87790000000000001</v>
      </c>
      <c r="N921">
        <v>0.27350000000000002</v>
      </c>
      <c r="O921">
        <v>1521.3814</v>
      </c>
      <c r="P921">
        <v>-195.3579</v>
      </c>
      <c r="Q921">
        <v>14881.5708</v>
      </c>
      <c r="R921">
        <v>0.46679999999999999</v>
      </c>
      <c r="S921">
        <v>-615.23760000000004</v>
      </c>
      <c r="T921">
        <v>77.839399999999998</v>
      </c>
      <c r="U921">
        <v>-562.3623</v>
      </c>
      <c r="V921">
        <v>-465.3569</v>
      </c>
      <c r="W921">
        <v>77.839399999999998</v>
      </c>
      <c r="X921">
        <v>234.47409999999999</v>
      </c>
      <c r="Y921">
        <v>-69.1417</v>
      </c>
      <c r="Z921">
        <v>858.3587</v>
      </c>
      <c r="AA921">
        <v>1.9006000000000001</v>
      </c>
      <c r="AB921">
        <v>9.5961999999999996</v>
      </c>
      <c r="AC921">
        <v>37.514699999999998</v>
      </c>
      <c r="AD921">
        <v>94.847700000000003</v>
      </c>
      <c r="AE921">
        <v>146.00630000000001</v>
      </c>
      <c r="AF921">
        <v>4.4237000000000002</v>
      </c>
      <c r="AG921">
        <v>22.026199999999999</v>
      </c>
      <c r="AH921">
        <v>0.5333</v>
      </c>
      <c r="AI921">
        <v>110.77</v>
      </c>
      <c r="AJ921">
        <v>110.77</v>
      </c>
      <c r="AK921">
        <v>7.2958999999999996</v>
      </c>
      <c r="AL921">
        <v>1.9167000000000001</v>
      </c>
      <c r="AM921">
        <v>3.8908</v>
      </c>
      <c r="AN921">
        <v>2.0148000000000001</v>
      </c>
      <c r="AO921">
        <v>2.1484000000000001</v>
      </c>
    </row>
    <row r="922" spans="1:41" x14ac:dyDescent="0.25">
      <c r="A922" t="s">
        <v>375</v>
      </c>
      <c r="B922" t="str">
        <f>VLOOKUP(A922:A1074,[2]FININD!$A$2:$B$1115,2,0)</f>
        <v>佳沃食品股份有限公司</v>
      </c>
      <c r="C922" s="2">
        <v>44196</v>
      </c>
      <c r="D922">
        <v>0</v>
      </c>
      <c r="E922">
        <v>-141.73740000000001</v>
      </c>
      <c r="F922">
        <v>-6.2378999999999998</v>
      </c>
      <c r="G922">
        <v>-7.8582000000000001</v>
      </c>
      <c r="H922">
        <v>-10.784599999999999</v>
      </c>
      <c r="I922">
        <v>-19.113600000000002</v>
      </c>
      <c r="J922">
        <v>106.2375</v>
      </c>
      <c r="K922">
        <v>-23.649799999999999</v>
      </c>
      <c r="L922">
        <v>97.445800000000006</v>
      </c>
      <c r="M922">
        <v>0.84179999999999999</v>
      </c>
      <c r="N922">
        <v>0.25700000000000001</v>
      </c>
      <c r="O922">
        <v>688.15599999999995</v>
      </c>
      <c r="P922">
        <v>-204.1865</v>
      </c>
      <c r="Q922">
        <v>1035.059</v>
      </c>
      <c r="R922">
        <v>0.45329999999999998</v>
      </c>
      <c r="S922">
        <v>-424.83569999999997</v>
      </c>
      <c r="T922">
        <v>32.011499999999998</v>
      </c>
      <c r="U922">
        <v>-407.12540000000001</v>
      </c>
      <c r="V922">
        <v>-482.52879999999999</v>
      </c>
      <c r="W922">
        <v>32.011499999999998</v>
      </c>
      <c r="X922">
        <v>-72.745500000000007</v>
      </c>
      <c r="Y922">
        <v>1090.4462000000001</v>
      </c>
      <c r="Z922">
        <v>-5.5155000000000003</v>
      </c>
      <c r="AA922">
        <v>1.8742000000000001</v>
      </c>
      <c r="AB922">
        <v>11.3055</v>
      </c>
      <c r="AC922">
        <v>31.8429</v>
      </c>
      <c r="AD922">
        <v>117.6879</v>
      </c>
      <c r="AE922">
        <v>128.28620000000001</v>
      </c>
      <c r="AF922">
        <v>3.0779999999999998</v>
      </c>
      <c r="AG922">
        <v>8.9923000000000002</v>
      </c>
      <c r="AH922">
        <v>0.39950000000000002</v>
      </c>
      <c r="AI922">
        <v>108.1224</v>
      </c>
      <c r="AJ922">
        <v>108.1224</v>
      </c>
      <c r="AK922">
        <v>1.9581</v>
      </c>
      <c r="AL922">
        <v>71.507099999999994</v>
      </c>
      <c r="AM922">
        <v>0.78220000000000001</v>
      </c>
      <c r="AN922">
        <v>-0.1371</v>
      </c>
      <c r="AO922">
        <v>0.80510000000000004</v>
      </c>
    </row>
    <row r="923" spans="1:41" x14ac:dyDescent="0.25">
      <c r="A923" t="s">
        <v>370</v>
      </c>
      <c r="B923" t="str">
        <f>VLOOKUP(A923:A1075,[2]FININD!$A$2:$B$1115,2,0)</f>
        <v>三盛智慧教育科技股份有限公司</v>
      </c>
      <c r="C923" s="2">
        <v>43465</v>
      </c>
      <c r="D923">
        <v>0</v>
      </c>
      <c r="E923">
        <v>4.7015000000000002</v>
      </c>
      <c r="F923">
        <v>4.4604999999999997</v>
      </c>
      <c r="G923">
        <v>4.0198999999999998</v>
      </c>
      <c r="H923">
        <v>4.1657999999999999</v>
      </c>
      <c r="I923">
        <v>14.7681</v>
      </c>
      <c r="J923">
        <v>69.389200000000002</v>
      </c>
      <c r="K923">
        <v>16.555800000000001</v>
      </c>
      <c r="L923">
        <v>97.846900000000005</v>
      </c>
      <c r="M923">
        <v>4.1101999999999999</v>
      </c>
      <c r="N923">
        <v>3.8862000000000001</v>
      </c>
      <c r="O923">
        <v>16.8155</v>
      </c>
      <c r="P923">
        <v>25.6008</v>
      </c>
      <c r="Q923">
        <v>16.9251</v>
      </c>
      <c r="R923">
        <v>0</v>
      </c>
      <c r="S923">
        <v>666.66669999999999</v>
      </c>
      <c r="T923">
        <v>-38.983699999999999</v>
      </c>
      <c r="U923">
        <v>151.7465</v>
      </c>
      <c r="V923">
        <v>255.28720000000001</v>
      </c>
      <c r="W923">
        <v>-38.983699999999999</v>
      </c>
      <c r="X923">
        <v>-60.537199999999999</v>
      </c>
      <c r="Y923">
        <v>4.7239000000000004</v>
      </c>
      <c r="Z923">
        <v>11.705299999999999</v>
      </c>
      <c r="AA923">
        <v>8.4695</v>
      </c>
      <c r="AB923">
        <v>3.1890000000000001</v>
      </c>
      <c r="AC923">
        <v>112.88800000000001</v>
      </c>
      <c r="AD923">
        <v>63.641399999999997</v>
      </c>
      <c r="AE923">
        <v>104.8849</v>
      </c>
      <c r="AF923">
        <v>11.2605</v>
      </c>
      <c r="AG923">
        <v>0.32740000000000002</v>
      </c>
      <c r="AH923">
        <v>0.28720000000000001</v>
      </c>
      <c r="AI923">
        <v>99.818100000000001</v>
      </c>
      <c r="AJ923">
        <v>99.818100000000001</v>
      </c>
      <c r="AK923">
        <v>-8.2821999999999996</v>
      </c>
      <c r="AL923">
        <v>4.4013</v>
      </c>
      <c r="AM923">
        <v>-2.3791000000000002</v>
      </c>
      <c r="AN923">
        <v>-0.43609999999999999</v>
      </c>
      <c r="AO923">
        <v>-2.2544</v>
      </c>
    </row>
    <row r="924" spans="1:41" x14ac:dyDescent="0.25">
      <c r="A924" t="s">
        <v>370</v>
      </c>
      <c r="B924" t="str">
        <f>VLOOKUP(A924:A1076,[2]FININD!$A$2:$B$1115,2,0)</f>
        <v>三盛智慧教育科技股份有限公司</v>
      </c>
      <c r="C924" s="2">
        <v>43830</v>
      </c>
      <c r="D924">
        <v>0</v>
      </c>
      <c r="E924">
        <v>0.48630000000000001</v>
      </c>
      <c r="F924">
        <v>0.69079999999999997</v>
      </c>
      <c r="G924">
        <v>0.6079</v>
      </c>
      <c r="H924">
        <v>0.4481</v>
      </c>
      <c r="I924">
        <v>2.6269999999999998</v>
      </c>
      <c r="J924">
        <v>68.343900000000005</v>
      </c>
      <c r="K924">
        <v>0.77429999999999999</v>
      </c>
      <c r="L924">
        <v>17.686199999999999</v>
      </c>
      <c r="M924">
        <v>4.2438000000000002</v>
      </c>
      <c r="N924">
        <v>4.1393000000000004</v>
      </c>
      <c r="O924">
        <v>16.618200000000002</v>
      </c>
      <c r="P924">
        <v>27.413399999999999</v>
      </c>
      <c r="Q924">
        <v>16.914300000000001</v>
      </c>
      <c r="R924">
        <v>0</v>
      </c>
      <c r="S924">
        <v>-90</v>
      </c>
      <c r="T924">
        <v>-13.970800000000001</v>
      </c>
      <c r="U924">
        <v>-95.976200000000006</v>
      </c>
      <c r="V924">
        <v>-84.696799999999996</v>
      </c>
      <c r="W924">
        <v>-13.970800000000001</v>
      </c>
      <c r="X924">
        <v>254.79400000000001</v>
      </c>
      <c r="Y924">
        <v>0.24379999999999999</v>
      </c>
      <c r="Z924">
        <v>1.1974</v>
      </c>
      <c r="AA924">
        <v>6.8857999999999997</v>
      </c>
      <c r="AB924">
        <v>2.2995000000000001</v>
      </c>
      <c r="AC924">
        <v>156.55439999999999</v>
      </c>
      <c r="AD924">
        <v>84.411199999999994</v>
      </c>
      <c r="AE924">
        <v>139.24950000000001</v>
      </c>
      <c r="AF924">
        <v>8.9282000000000004</v>
      </c>
      <c r="AG924">
        <v>0.27500000000000002</v>
      </c>
      <c r="AH924">
        <v>0.23280000000000001</v>
      </c>
      <c r="AI924">
        <v>111.5431</v>
      </c>
      <c r="AJ924">
        <v>111.5431</v>
      </c>
      <c r="AK924">
        <v>22.520299999999999</v>
      </c>
      <c r="AL924">
        <v>3.1886000000000001</v>
      </c>
      <c r="AM924">
        <v>5.2422000000000004</v>
      </c>
      <c r="AN924">
        <v>1.3351</v>
      </c>
      <c r="AO924">
        <v>5.2111999999999998</v>
      </c>
    </row>
    <row r="925" spans="1:41" x14ac:dyDescent="0.25">
      <c r="A925" t="s">
        <v>370</v>
      </c>
      <c r="B925" t="str">
        <f>VLOOKUP(A925:A1077,[2]FININD!$A$2:$B$1115,2,0)</f>
        <v>三盛智慧教育科技股份有限公司</v>
      </c>
      <c r="C925" s="2">
        <v>44196</v>
      </c>
      <c r="D925">
        <v>0</v>
      </c>
      <c r="E925">
        <v>-33.744900000000001</v>
      </c>
      <c r="F925">
        <v>-29.673200000000001</v>
      </c>
      <c r="G925">
        <v>-36.048299999999998</v>
      </c>
      <c r="H925">
        <v>-32.229599999999998</v>
      </c>
      <c r="I925">
        <v>-198.98070000000001</v>
      </c>
      <c r="J925">
        <v>64.046599999999998</v>
      </c>
      <c r="K925">
        <v>-207.22819999999999</v>
      </c>
      <c r="L925">
        <v>103.2276</v>
      </c>
      <c r="M925">
        <v>8.7658000000000005</v>
      </c>
      <c r="N925">
        <v>8.4443999999999999</v>
      </c>
      <c r="O925">
        <v>10.0595</v>
      </c>
      <c r="P925">
        <v>12.413600000000001</v>
      </c>
      <c r="Q925">
        <v>10.3154</v>
      </c>
      <c r="R925">
        <v>0</v>
      </c>
      <c r="S925">
        <v>-6466.6666999999998</v>
      </c>
      <c r="T925">
        <v>-47.606200000000001</v>
      </c>
      <c r="U925">
        <v>-14121.443600000001</v>
      </c>
      <c r="V925">
        <v>-4068.5326</v>
      </c>
      <c r="W925">
        <v>-47.606200000000001</v>
      </c>
      <c r="X925">
        <v>-566.59280000000001</v>
      </c>
      <c r="Y925">
        <v>-29.6172</v>
      </c>
      <c r="Z925">
        <v>-33.0779</v>
      </c>
      <c r="AA925">
        <v>4.6196999999999999</v>
      </c>
      <c r="AB925">
        <v>1.5365</v>
      </c>
      <c r="AC925">
        <v>234.3048</v>
      </c>
      <c r="AD925">
        <v>151.2604</v>
      </c>
      <c r="AE925">
        <v>208.339</v>
      </c>
      <c r="AF925">
        <v>4.6261000000000001</v>
      </c>
      <c r="AG925">
        <v>0.16889999999999999</v>
      </c>
      <c r="AH925">
        <v>0.14530000000000001</v>
      </c>
      <c r="AI925">
        <v>142.74359999999999</v>
      </c>
      <c r="AJ925">
        <v>142.74359999999999</v>
      </c>
      <c r="AK925">
        <v>-199.06909999999999</v>
      </c>
      <c r="AL925">
        <v>0.5323</v>
      </c>
      <c r="AM925">
        <v>-28.9177</v>
      </c>
      <c r="AN925">
        <v>-15.9465</v>
      </c>
      <c r="AO925">
        <v>-36.064300000000003</v>
      </c>
    </row>
    <row r="926" spans="1:41" x14ac:dyDescent="0.25">
      <c r="A926" t="s">
        <v>388</v>
      </c>
      <c r="B926" t="str">
        <f>VLOOKUP(A926:A1078,[2]FININD!$A$2:$B$1115,2,0)</f>
        <v>蓝盾信息安全技术股份有限公司</v>
      </c>
      <c r="C926" s="2">
        <v>43465</v>
      </c>
      <c r="D926">
        <v>0</v>
      </c>
      <c r="E926">
        <v>6.7298999999999998</v>
      </c>
      <c r="F926">
        <v>5.5087999999999999</v>
      </c>
      <c r="G926">
        <v>3.1084999999999998</v>
      </c>
      <c r="H926">
        <v>5.9325000000000001</v>
      </c>
      <c r="I926">
        <v>14.149900000000001</v>
      </c>
      <c r="J926">
        <v>43.794899999999998</v>
      </c>
      <c r="K926">
        <v>16.574999999999999</v>
      </c>
      <c r="L926">
        <v>101.90309999999999</v>
      </c>
      <c r="M926">
        <v>1.2225999999999999</v>
      </c>
      <c r="N926">
        <v>1.1617</v>
      </c>
      <c r="O926">
        <v>122.0664</v>
      </c>
      <c r="P926">
        <v>222.47389999999999</v>
      </c>
      <c r="Q926">
        <v>125.8394</v>
      </c>
      <c r="R926">
        <v>0.21820000000000001</v>
      </c>
      <c r="S926">
        <v>-2.8571</v>
      </c>
      <c r="T926">
        <v>-4.4778000000000002</v>
      </c>
      <c r="U926">
        <v>-32.672899999999998</v>
      </c>
      <c r="V926">
        <v>-32.115000000000002</v>
      </c>
      <c r="W926">
        <v>-4.4778000000000002</v>
      </c>
      <c r="X926">
        <v>372.47669999999999</v>
      </c>
      <c r="Y926">
        <v>5.6977000000000002</v>
      </c>
      <c r="Z926">
        <v>16.271699999999999</v>
      </c>
      <c r="AA926">
        <v>3.9809000000000001</v>
      </c>
      <c r="AB926">
        <v>0.96340000000000003</v>
      </c>
      <c r="AC926">
        <v>373.68529999999998</v>
      </c>
      <c r="AD926">
        <v>139.71629999999999</v>
      </c>
      <c r="AE926">
        <v>568.68799999999999</v>
      </c>
      <c r="AF926">
        <v>2.5587</v>
      </c>
      <c r="AG926">
        <v>0.51680000000000004</v>
      </c>
      <c r="AH926">
        <v>0.23619999999999999</v>
      </c>
      <c r="AI926">
        <v>234.00030000000001</v>
      </c>
      <c r="AJ926">
        <v>234.00030000000001</v>
      </c>
      <c r="AK926">
        <v>7.9942000000000002</v>
      </c>
      <c r="AL926">
        <v>7.6734999999999998</v>
      </c>
      <c r="AM926">
        <v>1.8883000000000001</v>
      </c>
      <c r="AN926">
        <v>0.16980000000000001</v>
      </c>
      <c r="AO926">
        <v>1.7562</v>
      </c>
    </row>
    <row r="927" spans="1:41" x14ac:dyDescent="0.25">
      <c r="A927" t="s">
        <v>388</v>
      </c>
      <c r="B927" t="str">
        <f>VLOOKUP(A927:A1079,[2]FININD!$A$2:$B$1115,2,0)</f>
        <v>蓝盾信息安全技术股份有限公司</v>
      </c>
      <c r="C927" s="2">
        <v>43830</v>
      </c>
      <c r="D927">
        <v>0</v>
      </c>
      <c r="E927">
        <v>-22.986699999999999</v>
      </c>
      <c r="F927">
        <v>-8.4284999999999997</v>
      </c>
      <c r="G927">
        <v>-10.745200000000001</v>
      </c>
      <c r="H927">
        <v>-10.263299999999999</v>
      </c>
      <c r="I927">
        <v>-48.954599999999999</v>
      </c>
      <c r="J927">
        <v>55.132899999999999</v>
      </c>
      <c r="K927">
        <v>-49.3857</v>
      </c>
      <c r="L927">
        <v>96.782499999999999</v>
      </c>
      <c r="M927">
        <v>1.2366999999999999</v>
      </c>
      <c r="N927">
        <v>1.1798</v>
      </c>
      <c r="O927">
        <v>121.79689999999999</v>
      </c>
      <c r="P927">
        <v>177.9571</v>
      </c>
      <c r="Q927">
        <v>127.0458</v>
      </c>
      <c r="R927">
        <v>0.13170000000000001</v>
      </c>
      <c r="S927">
        <v>-326.47059999999999</v>
      </c>
      <c r="T927">
        <v>-19.352499999999999</v>
      </c>
      <c r="U927">
        <v>-283.69630000000001</v>
      </c>
      <c r="V927">
        <v>-313.56900000000002</v>
      </c>
      <c r="W927">
        <v>-19.352499999999999</v>
      </c>
      <c r="X927">
        <v>-260.23790000000002</v>
      </c>
      <c r="Y927">
        <v>-18.446899999999999</v>
      </c>
      <c r="Z927">
        <v>-15.215999999999999</v>
      </c>
      <c r="AA927">
        <v>4.3555000000000001</v>
      </c>
      <c r="AB927">
        <v>0.67589999999999995</v>
      </c>
      <c r="AC927">
        <v>532.59040000000005</v>
      </c>
      <c r="AD927">
        <v>145.22479999999999</v>
      </c>
      <c r="AE927">
        <v>735.99590000000001</v>
      </c>
      <c r="AF927">
        <v>2.0682999999999998</v>
      </c>
      <c r="AG927">
        <v>0.45619999999999999</v>
      </c>
      <c r="AH927">
        <v>0.2014</v>
      </c>
      <c r="AI927">
        <v>156.8631</v>
      </c>
      <c r="AJ927">
        <v>156.8631</v>
      </c>
      <c r="AK927">
        <v>-15.6744</v>
      </c>
      <c r="AL927">
        <v>0.81030000000000002</v>
      </c>
      <c r="AM927">
        <v>-3.1570999999999998</v>
      </c>
      <c r="AN927">
        <v>-0.34910000000000002</v>
      </c>
      <c r="AO927">
        <v>-3.4403999999999999</v>
      </c>
    </row>
    <row r="928" spans="1:41" x14ac:dyDescent="0.25">
      <c r="A928" t="s">
        <v>388</v>
      </c>
      <c r="B928" t="str">
        <f>VLOOKUP(A928:A1080,[2]FININD!$A$2:$B$1115,2,0)</f>
        <v>蓝盾信息安全技术股份有限公司</v>
      </c>
      <c r="C928" s="2">
        <v>44196</v>
      </c>
      <c r="D928">
        <v>0</v>
      </c>
      <c r="E928">
        <v>-31.917899999999999</v>
      </c>
      <c r="F928">
        <v>-10.491899999999999</v>
      </c>
      <c r="G928">
        <v>-14.6167</v>
      </c>
      <c r="H928">
        <v>-13.081899999999999</v>
      </c>
      <c r="I928">
        <v>-100.0551</v>
      </c>
      <c r="J928">
        <v>59.599600000000002</v>
      </c>
      <c r="K928">
        <v>-100.1371</v>
      </c>
      <c r="L928">
        <v>99.659599999999998</v>
      </c>
      <c r="M928">
        <v>1.0719000000000001</v>
      </c>
      <c r="N928">
        <v>1.0375000000000001</v>
      </c>
      <c r="O928">
        <v>161.75360000000001</v>
      </c>
      <c r="P928">
        <v>210.83170000000001</v>
      </c>
      <c r="Q928">
        <v>170.38570000000001</v>
      </c>
      <c r="R928">
        <v>3.7199999999999997E-2</v>
      </c>
      <c r="S928">
        <v>-12.987</v>
      </c>
      <c r="T928">
        <v>-45.528700000000001</v>
      </c>
      <c r="U928">
        <v>-13.8338</v>
      </c>
      <c r="V928">
        <v>-14.9361</v>
      </c>
      <c r="W928">
        <v>-45.528700000000001</v>
      </c>
      <c r="X928">
        <v>151.3058</v>
      </c>
      <c r="Y928">
        <v>-32.555399999999999</v>
      </c>
      <c r="Z928">
        <v>-17.1693</v>
      </c>
      <c r="AA928">
        <v>3.4268000000000001</v>
      </c>
      <c r="AB928">
        <v>0.36049999999999999</v>
      </c>
      <c r="AC928">
        <v>998.48379999999997</v>
      </c>
      <c r="AD928">
        <v>250.43709999999999</v>
      </c>
      <c r="AE928">
        <v>1559.7226000000001</v>
      </c>
      <c r="AF928">
        <v>1.6617999999999999</v>
      </c>
      <c r="AG928">
        <v>0.32450000000000001</v>
      </c>
      <c r="AH928">
        <v>0.13239999999999999</v>
      </c>
      <c r="AI928">
        <v>64.501300000000001</v>
      </c>
      <c r="AJ928">
        <v>64.501300000000001</v>
      </c>
      <c r="AK928">
        <v>14.1554</v>
      </c>
      <c r="AL928">
        <v>0.61839999999999995</v>
      </c>
      <c r="AM928">
        <v>1.8736999999999999</v>
      </c>
      <c r="AN928">
        <v>-4.5347</v>
      </c>
      <c r="AO928">
        <v>2.0678999999999998</v>
      </c>
    </row>
    <row r="929" spans="1:41" x14ac:dyDescent="0.25">
      <c r="A929" t="s">
        <v>372</v>
      </c>
      <c r="B929" t="str">
        <f>VLOOKUP(A929:A1081,[2]FININD!$A$2:$B$1115,2,0)</f>
        <v>深圳市长方集团股份有限公司</v>
      </c>
      <c r="C929" s="2">
        <v>43465</v>
      </c>
      <c r="D929">
        <v>0</v>
      </c>
      <c r="E929">
        <v>-8.2889999999999997</v>
      </c>
      <c r="F929">
        <v>-2.8172999999999999</v>
      </c>
      <c r="G929">
        <v>-3.0973000000000002</v>
      </c>
      <c r="H929">
        <v>-3.7795000000000001</v>
      </c>
      <c r="I929">
        <v>-6.8746</v>
      </c>
      <c r="J929">
        <v>74.452200000000005</v>
      </c>
      <c r="K929">
        <v>-8.6763999999999992</v>
      </c>
      <c r="L929">
        <v>97.768299999999996</v>
      </c>
      <c r="M929">
        <v>0.88839999999999997</v>
      </c>
      <c r="N929">
        <v>0.6764</v>
      </c>
      <c r="O929">
        <v>115.68129999999999</v>
      </c>
      <c r="P929">
        <v>185.58170000000001</v>
      </c>
      <c r="Q929">
        <v>115.73390000000001</v>
      </c>
      <c r="R929">
        <v>0.1065</v>
      </c>
      <c r="S929">
        <v>-532.46190000000001</v>
      </c>
      <c r="T929">
        <v>-10.055899999999999</v>
      </c>
      <c r="U929">
        <v>-215.11869999999999</v>
      </c>
      <c r="V929">
        <v>-208.2927</v>
      </c>
      <c r="W929">
        <v>-10.055899999999999</v>
      </c>
      <c r="X929">
        <v>-190.99510000000001</v>
      </c>
      <c r="Y929">
        <v>-25.217300000000002</v>
      </c>
      <c r="Z929">
        <v>-8.1690000000000005</v>
      </c>
      <c r="AA929">
        <v>3.1772999999999998</v>
      </c>
      <c r="AB929">
        <v>3.2597999999999998</v>
      </c>
      <c r="AC929">
        <v>110.4366</v>
      </c>
      <c r="AD929">
        <v>101.1332</v>
      </c>
      <c r="AE929">
        <v>124.0167</v>
      </c>
      <c r="AF929">
        <v>1.3871</v>
      </c>
      <c r="AG929">
        <v>0.83189999999999997</v>
      </c>
      <c r="AH929">
        <v>0.43140000000000001</v>
      </c>
      <c r="AI929">
        <v>84.838999999999999</v>
      </c>
      <c r="AJ929">
        <v>84.838999999999999</v>
      </c>
      <c r="AK929">
        <v>-11.9171</v>
      </c>
      <c r="AL929">
        <v>0.66459999999999997</v>
      </c>
      <c r="AM929">
        <v>-5.1405000000000003</v>
      </c>
      <c r="AN929">
        <v>-0.57340000000000002</v>
      </c>
      <c r="AO929">
        <v>-5.3692000000000002</v>
      </c>
    </row>
    <row r="930" spans="1:41" x14ac:dyDescent="0.25">
      <c r="A930" t="s">
        <v>372</v>
      </c>
      <c r="B930" t="str">
        <f>VLOOKUP(A930:A1082,[2]FININD!$A$2:$B$1115,2,0)</f>
        <v>深圳市长方集团股份有限公司</v>
      </c>
      <c r="C930" s="2">
        <v>43830</v>
      </c>
      <c r="D930">
        <v>0</v>
      </c>
      <c r="E930">
        <v>-30.551400000000001</v>
      </c>
      <c r="F930">
        <v>-12.3361</v>
      </c>
      <c r="G930">
        <v>-13.175700000000001</v>
      </c>
      <c r="H930">
        <v>-17.872800000000002</v>
      </c>
      <c r="I930">
        <v>-26.555</v>
      </c>
      <c r="J930">
        <v>74.678899999999999</v>
      </c>
      <c r="K930">
        <v>-28.895299999999999</v>
      </c>
      <c r="L930">
        <v>98.470299999999995</v>
      </c>
      <c r="M930">
        <v>0.86799999999999999</v>
      </c>
      <c r="N930">
        <v>0.7097</v>
      </c>
      <c r="O930">
        <v>173.2407</v>
      </c>
      <c r="P930">
        <v>283.3134</v>
      </c>
      <c r="Q930">
        <v>173.3563</v>
      </c>
      <c r="R930">
        <v>0.1691</v>
      </c>
      <c r="S930">
        <v>-173.80350000000001</v>
      </c>
      <c r="T930">
        <v>2.7079</v>
      </c>
      <c r="U930">
        <v>-242.05189999999999</v>
      </c>
      <c r="V930">
        <v>-296.74</v>
      </c>
      <c r="W930">
        <v>2.7079</v>
      </c>
      <c r="X930">
        <v>165.65790000000001</v>
      </c>
      <c r="Y930">
        <v>-26.398399999999999</v>
      </c>
      <c r="Z930">
        <v>-6.7363999999999997</v>
      </c>
      <c r="AA930">
        <v>3.9710000000000001</v>
      </c>
      <c r="AB930">
        <v>2.6867999999999999</v>
      </c>
      <c r="AC930">
        <v>133.9873</v>
      </c>
      <c r="AD930">
        <v>117.0391</v>
      </c>
      <c r="AE930">
        <v>107.91079999999999</v>
      </c>
      <c r="AF930">
        <v>1.5824</v>
      </c>
      <c r="AG930">
        <v>1.1503000000000001</v>
      </c>
      <c r="AH930">
        <v>0.47889999999999999</v>
      </c>
      <c r="AI930">
        <v>83.401399999999995</v>
      </c>
      <c r="AJ930">
        <v>83.401399999999995</v>
      </c>
      <c r="AK930">
        <v>7.6182999999999996</v>
      </c>
      <c r="AL930">
        <v>0.45829999999999999</v>
      </c>
      <c r="AM930">
        <v>3.6482000000000001</v>
      </c>
      <c r="AN930">
        <v>0.44450000000000001</v>
      </c>
      <c r="AO930">
        <v>3.7799</v>
      </c>
    </row>
    <row r="931" spans="1:41" x14ac:dyDescent="0.25">
      <c r="A931" t="s">
        <v>372</v>
      </c>
      <c r="B931" t="str">
        <f>VLOOKUP(A931:A1083,[2]FININD!$A$2:$B$1115,2,0)</f>
        <v>深圳市长方集团股份有限公司</v>
      </c>
      <c r="C931" s="2">
        <v>44196</v>
      </c>
      <c r="D931">
        <v>0</v>
      </c>
      <c r="E931">
        <v>-3.2231999999999998</v>
      </c>
      <c r="F931">
        <v>1.3674999999999999</v>
      </c>
      <c r="G931">
        <v>-1.3805000000000001</v>
      </c>
      <c r="H931">
        <v>1.9535</v>
      </c>
      <c r="I931">
        <v>-2.9020000000000001</v>
      </c>
      <c r="J931">
        <v>78.001900000000006</v>
      </c>
      <c r="K931">
        <v>-0.65629999999999999</v>
      </c>
      <c r="L931">
        <v>58.835700000000003</v>
      </c>
      <c r="M931">
        <v>0.83330000000000004</v>
      </c>
      <c r="N931">
        <v>0.68230000000000002</v>
      </c>
      <c r="O931">
        <v>136.6816</v>
      </c>
      <c r="P931">
        <v>205.78970000000001</v>
      </c>
      <c r="Q931">
        <v>136.77979999999999</v>
      </c>
      <c r="R931">
        <v>0.1229</v>
      </c>
      <c r="S931">
        <v>91.186800000000005</v>
      </c>
      <c r="T931">
        <v>-19.428599999999999</v>
      </c>
      <c r="U931">
        <v>98.170100000000005</v>
      </c>
      <c r="V931">
        <v>91.195099999999996</v>
      </c>
      <c r="W931">
        <v>-19.428599999999999</v>
      </c>
      <c r="X931">
        <v>19.119499999999999</v>
      </c>
      <c r="Y931">
        <v>-2.9893000000000001</v>
      </c>
      <c r="Z931">
        <v>-15.9648</v>
      </c>
      <c r="AA931">
        <v>4.3769</v>
      </c>
      <c r="AB931">
        <v>2.0644</v>
      </c>
      <c r="AC931">
        <v>174.38659999999999</v>
      </c>
      <c r="AD931">
        <v>159.13849999999999</v>
      </c>
      <c r="AE931">
        <v>99.454599999999999</v>
      </c>
      <c r="AF931">
        <v>1.5923</v>
      </c>
      <c r="AG931">
        <v>1.1095999999999999</v>
      </c>
      <c r="AH931">
        <v>0.43440000000000001</v>
      </c>
      <c r="AI931">
        <v>96.348600000000005</v>
      </c>
      <c r="AJ931">
        <v>96.348600000000005</v>
      </c>
      <c r="AK931">
        <v>11.2631</v>
      </c>
      <c r="AL931">
        <v>0.48249999999999998</v>
      </c>
      <c r="AM931">
        <v>4.8932000000000002</v>
      </c>
      <c r="AN931">
        <v>0.71940000000000004</v>
      </c>
      <c r="AO931">
        <v>5.3579999999999997</v>
      </c>
    </row>
    <row r="932" spans="1:41" x14ac:dyDescent="0.25">
      <c r="A932" t="s">
        <v>386</v>
      </c>
      <c r="B932" t="str">
        <f>VLOOKUP(A932:A1084,[2]FININD!$A$2:$B$1115,2,0)</f>
        <v>新疆天山畜牧生物工程股份有限公司</v>
      </c>
      <c r="C932" s="2">
        <v>43465</v>
      </c>
      <c r="D932">
        <v>0</v>
      </c>
      <c r="E932">
        <v>-679.65150000000006</v>
      </c>
      <c r="F932">
        <v>-183.98079999999999</v>
      </c>
      <c r="G932">
        <v>-138.73410000000001</v>
      </c>
      <c r="H932">
        <v>-336.7679</v>
      </c>
      <c r="I932">
        <v>-1849.8113000000001</v>
      </c>
      <c r="J932">
        <v>74.671300000000002</v>
      </c>
      <c r="K932">
        <v>-1751.1171999999999</v>
      </c>
      <c r="L932">
        <v>94.707499999999996</v>
      </c>
      <c r="M932">
        <v>0.31430000000000002</v>
      </c>
      <c r="N932">
        <v>0.25280000000000002</v>
      </c>
      <c r="O932">
        <v>581.73879999999997</v>
      </c>
      <c r="P932">
        <v>1557.8688999999999</v>
      </c>
      <c r="Q932">
        <v>572.81200000000001</v>
      </c>
      <c r="R932">
        <v>0</v>
      </c>
      <c r="S932">
        <v>-17825</v>
      </c>
      <c r="T932">
        <v>-46.122399999999999</v>
      </c>
      <c r="U932">
        <v>-16602.718000000001</v>
      </c>
      <c r="V932">
        <v>-30479.543900000001</v>
      </c>
      <c r="W932">
        <v>-46.122399999999999</v>
      </c>
      <c r="X932">
        <v>-108.014</v>
      </c>
      <c r="Y932">
        <v>-42.510800000000003</v>
      </c>
      <c r="Z932">
        <v>103.05840000000001</v>
      </c>
      <c r="AA932">
        <v>1.3237000000000001</v>
      </c>
      <c r="AB932">
        <v>5.5899000000000001</v>
      </c>
      <c r="AC932">
        <v>64.402299999999997</v>
      </c>
      <c r="AD932">
        <v>178.5129</v>
      </c>
      <c r="AE932">
        <v>28.137499999999999</v>
      </c>
      <c r="AF932">
        <v>0.31080000000000002</v>
      </c>
      <c r="AG932">
        <v>0.36759999999999998</v>
      </c>
      <c r="AH932">
        <v>0.10050000000000001</v>
      </c>
      <c r="AI932">
        <v>166.99879999999999</v>
      </c>
      <c r="AJ932">
        <v>166.99879999999999</v>
      </c>
      <c r="AK932">
        <v>-11.4549</v>
      </c>
      <c r="AL932">
        <v>0.54249999999999998</v>
      </c>
      <c r="AM932">
        <v>-1.1513</v>
      </c>
      <c r="AN932">
        <v>0.12</v>
      </c>
      <c r="AO932">
        <v>-0.85909999999999997</v>
      </c>
    </row>
    <row r="933" spans="1:41" x14ac:dyDescent="0.25">
      <c r="A933" t="s">
        <v>386</v>
      </c>
      <c r="B933" t="str">
        <f>VLOOKUP(A933:A1085,[2]FININD!$A$2:$B$1115,2,0)</f>
        <v>新疆天山畜牧生物工程股份有限公司</v>
      </c>
      <c r="C933" s="2">
        <v>43830</v>
      </c>
      <c r="D933">
        <v>0</v>
      </c>
      <c r="E933">
        <v>-33.94</v>
      </c>
      <c r="F933">
        <v>-3.5142000000000002</v>
      </c>
      <c r="G933">
        <v>-5.2523</v>
      </c>
      <c r="H933">
        <v>-9.7418999999999993</v>
      </c>
      <c r="I933">
        <v>-26.2239</v>
      </c>
      <c r="J933">
        <v>88.163899999999998</v>
      </c>
      <c r="K933">
        <v>-40.293300000000002</v>
      </c>
      <c r="L933">
        <v>154.80879999999999</v>
      </c>
      <c r="M933">
        <v>0.15409999999999999</v>
      </c>
      <c r="N933">
        <v>7.9500000000000001E-2</v>
      </c>
      <c r="O933">
        <v>679.16459999999995</v>
      </c>
      <c r="P933">
        <v>4816.6283000000003</v>
      </c>
      <c r="Q933">
        <v>667.92010000000005</v>
      </c>
      <c r="R933">
        <v>3.0999999999999999E-3</v>
      </c>
      <c r="S933">
        <v>97.3202</v>
      </c>
      <c r="T933">
        <v>117.6323</v>
      </c>
      <c r="U933">
        <v>94.9923</v>
      </c>
      <c r="V933">
        <v>96.914699999999996</v>
      </c>
      <c r="W933">
        <v>117.6323</v>
      </c>
      <c r="X933">
        <v>-189.84960000000001</v>
      </c>
      <c r="Y933">
        <v>-28.607299999999999</v>
      </c>
      <c r="Z933">
        <v>-18.505099999999999</v>
      </c>
      <c r="AA933">
        <v>2.9988000000000001</v>
      </c>
      <c r="AB933">
        <v>20.6371</v>
      </c>
      <c r="AC933">
        <v>17.444299999999998</v>
      </c>
      <c r="AD933">
        <v>58.921799999999998</v>
      </c>
      <c r="AE933">
        <v>-16.7392</v>
      </c>
      <c r="AF933">
        <v>0.76519999999999999</v>
      </c>
      <c r="AG933">
        <v>1.2786</v>
      </c>
      <c r="AH933">
        <v>0.1799</v>
      </c>
      <c r="AI933">
        <v>106.3907</v>
      </c>
      <c r="AJ933">
        <v>106.3907</v>
      </c>
      <c r="AK933">
        <v>-15.256</v>
      </c>
      <c r="AL933">
        <v>0.54969999999999997</v>
      </c>
      <c r="AM933">
        <v>-2.7440000000000002</v>
      </c>
      <c r="AN933">
        <v>-0.95</v>
      </c>
      <c r="AO933">
        <v>-3.0556000000000001</v>
      </c>
    </row>
    <row r="934" spans="1:41" x14ac:dyDescent="0.25">
      <c r="A934" t="s">
        <v>386</v>
      </c>
      <c r="B934" t="str">
        <f>VLOOKUP(A934:A1086,[2]FININD!$A$2:$B$1115,2,0)</f>
        <v>新疆天山畜牧生物工程股份有限公司</v>
      </c>
      <c r="C934" s="2">
        <v>44196</v>
      </c>
      <c r="D934">
        <v>0</v>
      </c>
      <c r="E934">
        <v>2.7692999999999999</v>
      </c>
      <c r="F934">
        <v>1.4818</v>
      </c>
      <c r="G934">
        <v>0.27700000000000002</v>
      </c>
      <c r="H934">
        <v>3.1918000000000002</v>
      </c>
      <c r="I934">
        <v>1.5384</v>
      </c>
      <c r="J934">
        <v>84.227800000000002</v>
      </c>
      <c r="K934">
        <v>-4.8781999999999996</v>
      </c>
      <c r="M934">
        <v>0.1002</v>
      </c>
      <c r="N934">
        <v>3.8800000000000001E-2</v>
      </c>
      <c r="O934">
        <v>508.46789999999999</v>
      </c>
      <c r="P934">
        <v>1850.9485</v>
      </c>
      <c r="Q934">
        <v>489.10090000000002</v>
      </c>
      <c r="R934">
        <v>0</v>
      </c>
      <c r="S934">
        <v>105.2632</v>
      </c>
      <c r="T934">
        <v>-28.6876</v>
      </c>
      <c r="U934">
        <v>91.366500000000002</v>
      </c>
      <c r="V934">
        <v>104.1836</v>
      </c>
      <c r="W934">
        <v>-28.6876</v>
      </c>
      <c r="X934">
        <v>139.1645</v>
      </c>
      <c r="Y934">
        <v>3.8544</v>
      </c>
      <c r="Z934">
        <v>-20.673400000000001</v>
      </c>
      <c r="AA934">
        <v>2.4106999999999998</v>
      </c>
      <c r="AB934">
        <v>16.257400000000001</v>
      </c>
      <c r="AC934">
        <v>22.143799999999999</v>
      </c>
      <c r="AD934">
        <v>61.517299999999999</v>
      </c>
      <c r="AE934">
        <v>114.07080000000001</v>
      </c>
      <c r="AF934">
        <v>0.67559999999999998</v>
      </c>
      <c r="AG934">
        <v>1.0737000000000001</v>
      </c>
      <c r="AH934">
        <v>0.1593</v>
      </c>
      <c r="AI934">
        <v>49.754800000000003</v>
      </c>
      <c r="AJ934">
        <v>49.754800000000003</v>
      </c>
      <c r="AK934">
        <v>8.3786000000000005</v>
      </c>
      <c r="AL934">
        <v>0.73709999999999998</v>
      </c>
      <c r="AM934">
        <v>1.3347</v>
      </c>
      <c r="AN934">
        <v>0.48060000000000003</v>
      </c>
      <c r="AO934">
        <v>1.5085999999999999</v>
      </c>
    </row>
    <row r="935" spans="1:41" x14ac:dyDescent="0.25">
      <c r="A935" t="s">
        <v>69</v>
      </c>
      <c r="B935" t="str">
        <f>VLOOKUP(A935:A1831,[1]FININD!$A$2:$B$5832,2,0)</f>
        <v>开元教育科技集团股份有限公司</v>
      </c>
      <c r="C935" s="2">
        <v>43465</v>
      </c>
      <c r="D935">
        <v>0</v>
      </c>
      <c r="E935">
        <v>4.5716999999999999</v>
      </c>
      <c r="F935">
        <v>6.1696</v>
      </c>
      <c r="G935">
        <v>3.4975000000000001</v>
      </c>
      <c r="H935">
        <v>6.0778999999999996</v>
      </c>
      <c r="I935">
        <v>7.2365000000000004</v>
      </c>
      <c r="J935">
        <v>29.874400000000001</v>
      </c>
      <c r="K935">
        <v>10.6343</v>
      </c>
      <c r="L935">
        <v>109.5977</v>
      </c>
      <c r="M935">
        <v>1.3491</v>
      </c>
      <c r="N935">
        <v>1.1898</v>
      </c>
      <c r="O935">
        <v>33.548999999999999</v>
      </c>
      <c r="P935">
        <v>131.76949999999999</v>
      </c>
      <c r="Q935">
        <v>34.289000000000001</v>
      </c>
      <c r="R935">
        <v>1.5900000000000001E-2</v>
      </c>
      <c r="S935">
        <v>-40.816299999999998</v>
      </c>
      <c r="T935">
        <v>48.2453</v>
      </c>
      <c r="U935">
        <v>-26.024899999999999</v>
      </c>
      <c r="V935">
        <v>-37.073399999999999</v>
      </c>
      <c r="W935">
        <v>48.2453</v>
      </c>
      <c r="X935">
        <v>-13.0848</v>
      </c>
      <c r="Y935">
        <v>4.4714</v>
      </c>
      <c r="Z935">
        <v>-0.24740000000000001</v>
      </c>
      <c r="AA935">
        <v>4.1364000000000001</v>
      </c>
      <c r="AB935">
        <v>4.7282000000000002</v>
      </c>
      <c r="AC935">
        <v>76.138300000000001</v>
      </c>
      <c r="AD935">
        <v>148.0171</v>
      </c>
      <c r="AE935">
        <v>-18.506699999999999</v>
      </c>
      <c r="AF935">
        <v>4.7093999999999996</v>
      </c>
      <c r="AG935">
        <v>0.67410000000000003</v>
      </c>
      <c r="AH935">
        <v>0.48270000000000002</v>
      </c>
      <c r="AI935">
        <v>106.312</v>
      </c>
      <c r="AJ935">
        <v>106.312</v>
      </c>
      <c r="AK935">
        <v>21.049900000000001</v>
      </c>
      <c r="AL935">
        <v>1.7087000000000001</v>
      </c>
      <c r="AM935">
        <v>10.161199999999999</v>
      </c>
      <c r="AN935">
        <v>1.1856</v>
      </c>
      <c r="AO935">
        <v>10.1738</v>
      </c>
    </row>
    <row r="936" spans="1:41" x14ac:dyDescent="0.25">
      <c r="A936" t="s">
        <v>69</v>
      </c>
      <c r="B936" t="str">
        <f>VLOOKUP(A936:A1832,[1]FININD!$A$2:$B$5832,2,0)</f>
        <v>开元教育科技集团股份有限公司</v>
      </c>
      <c r="C936" s="2">
        <v>43830</v>
      </c>
      <c r="D936">
        <v>0</v>
      </c>
      <c r="E936">
        <v>-34.946300000000001</v>
      </c>
      <c r="F936">
        <v>-21.627700000000001</v>
      </c>
      <c r="G936">
        <v>-28.476400000000002</v>
      </c>
      <c r="H936">
        <v>-28.689800000000002</v>
      </c>
      <c r="I936">
        <v>-41.804400000000001</v>
      </c>
      <c r="J936">
        <v>24.688099999999999</v>
      </c>
      <c r="K936">
        <v>-38.480800000000002</v>
      </c>
      <c r="L936">
        <v>92.881500000000003</v>
      </c>
      <c r="M936">
        <v>1.1177999999999999</v>
      </c>
      <c r="N936">
        <v>1.1003000000000001</v>
      </c>
      <c r="O936">
        <v>49.538800000000002</v>
      </c>
      <c r="P936">
        <v>191.3314</v>
      </c>
      <c r="Q936">
        <v>50.645699999999998</v>
      </c>
      <c r="R936">
        <v>0</v>
      </c>
      <c r="S936">
        <v>-734.4828</v>
      </c>
      <c r="T936">
        <v>2.4379</v>
      </c>
      <c r="U936">
        <v>-470.67880000000002</v>
      </c>
      <c r="V936">
        <v>-691.77449999999999</v>
      </c>
      <c r="W936">
        <v>2.4379</v>
      </c>
      <c r="X936">
        <v>-45.606000000000002</v>
      </c>
      <c r="Y936">
        <v>-35.106999999999999</v>
      </c>
      <c r="Z936">
        <v>-27.3171</v>
      </c>
      <c r="AA936">
        <v>5.6691000000000003</v>
      </c>
      <c r="AB936">
        <v>8.4434000000000005</v>
      </c>
      <c r="AC936">
        <v>42.636899999999997</v>
      </c>
      <c r="AD936">
        <v>161.07679999999999</v>
      </c>
      <c r="AE936">
        <v>-81.755700000000004</v>
      </c>
      <c r="AF936">
        <v>5.9009999999999998</v>
      </c>
      <c r="AG936">
        <v>0.81969999999999998</v>
      </c>
      <c r="AH936">
        <v>0.57340000000000002</v>
      </c>
      <c r="AI936">
        <v>113.3929</v>
      </c>
      <c r="AJ936">
        <v>113.3929</v>
      </c>
      <c r="AK936">
        <v>11.116199999999999</v>
      </c>
      <c r="AL936">
        <v>1.1986000000000001</v>
      </c>
      <c r="AM936">
        <v>6.3742999999999999</v>
      </c>
      <c r="AN936">
        <v>2.1415999999999999</v>
      </c>
      <c r="AO936">
        <v>7.5721999999999996</v>
      </c>
    </row>
    <row r="937" spans="1:41" x14ac:dyDescent="0.25">
      <c r="A937" t="s">
        <v>69</v>
      </c>
      <c r="B937" t="str">
        <f>VLOOKUP(A937:A1833,[1]FININD!$A$2:$B$5832,2,0)</f>
        <v>开元教育科技集团股份有限公司</v>
      </c>
      <c r="C937" s="2">
        <v>44196</v>
      </c>
      <c r="D937">
        <v>0</v>
      </c>
      <c r="E937">
        <v>-79.176699999999997</v>
      </c>
      <c r="F937">
        <v>-44.247999999999998</v>
      </c>
      <c r="G937">
        <v>-54.832799999999999</v>
      </c>
      <c r="H937">
        <v>-73.648099999999999</v>
      </c>
      <c r="I937">
        <v>-92.468100000000007</v>
      </c>
      <c r="J937">
        <v>42.071199999999997</v>
      </c>
      <c r="K937">
        <v>-94.591800000000006</v>
      </c>
      <c r="L937">
        <v>97.251199999999997</v>
      </c>
      <c r="M937">
        <v>0.47199999999999998</v>
      </c>
      <c r="N937">
        <v>0.46050000000000002</v>
      </c>
      <c r="O937">
        <v>184.20400000000001</v>
      </c>
      <c r="P937">
        <v>-480.07569999999998</v>
      </c>
      <c r="Q937">
        <v>184.3511</v>
      </c>
      <c r="R937">
        <v>0</v>
      </c>
      <c r="S937">
        <v>-22.282599999999999</v>
      </c>
      <c r="T937">
        <v>-42.917400000000001</v>
      </c>
      <c r="U937">
        <v>-40.317999999999998</v>
      </c>
      <c r="V937">
        <v>-26.2624</v>
      </c>
      <c r="W937">
        <v>-42.917400000000001</v>
      </c>
      <c r="X937">
        <v>-146.29069999999999</v>
      </c>
      <c r="Y937">
        <v>-64.755399999999995</v>
      </c>
      <c r="Z937">
        <v>-34.427999999999997</v>
      </c>
      <c r="AA937">
        <v>30.910599999999999</v>
      </c>
      <c r="AB937">
        <v>10.2308</v>
      </c>
      <c r="AC937">
        <v>35.187800000000003</v>
      </c>
      <c r="AD937">
        <v>180.00530000000001</v>
      </c>
      <c r="AE937">
        <v>-105.7379</v>
      </c>
      <c r="AF937">
        <v>4.8362999999999996</v>
      </c>
      <c r="AG937">
        <v>0.87909999999999999</v>
      </c>
      <c r="AH937">
        <v>0.46970000000000001</v>
      </c>
      <c r="AI937">
        <v>118.221</v>
      </c>
      <c r="AJ937">
        <v>118.221</v>
      </c>
      <c r="AK937">
        <v>-8.9594000000000005</v>
      </c>
      <c r="AL937">
        <v>0.8649</v>
      </c>
      <c r="AM937">
        <v>-4.2081</v>
      </c>
      <c r="AN937">
        <v>0.2069</v>
      </c>
      <c r="AO937">
        <v>-5.3128000000000002</v>
      </c>
    </row>
    <row r="938" spans="1:41" x14ac:dyDescent="0.25">
      <c r="A938" t="s">
        <v>364</v>
      </c>
      <c r="B938" t="str">
        <f>VLOOKUP(A938:A1090,[2]FININD!$A$2:$B$1115,2,0)</f>
        <v>红相股份有限公司</v>
      </c>
      <c r="C938" s="2">
        <v>43465</v>
      </c>
      <c r="D938">
        <v>0</v>
      </c>
      <c r="E938">
        <v>11.618</v>
      </c>
      <c r="F938">
        <v>9.4141999999999992</v>
      </c>
      <c r="G938">
        <v>7.1177000000000001</v>
      </c>
      <c r="H938">
        <v>10.578200000000001</v>
      </c>
      <c r="I938">
        <v>19.836300000000001</v>
      </c>
      <c r="J938">
        <v>55.456299999999999</v>
      </c>
      <c r="K938">
        <v>22.986799999999999</v>
      </c>
      <c r="L938">
        <v>99.745099999999994</v>
      </c>
      <c r="M938">
        <v>1.5747</v>
      </c>
      <c r="N938">
        <v>1.3720000000000001</v>
      </c>
      <c r="O938">
        <v>63.241700000000002</v>
      </c>
      <c r="P938">
        <v>157.9563</v>
      </c>
      <c r="Q938">
        <v>68.196200000000005</v>
      </c>
      <c r="R938">
        <v>0.1605</v>
      </c>
      <c r="S938">
        <v>71.052599999999998</v>
      </c>
      <c r="T938">
        <v>76.308800000000005</v>
      </c>
      <c r="U938">
        <v>91.367999999999995</v>
      </c>
      <c r="V938">
        <v>88.770499999999998</v>
      </c>
      <c r="W938">
        <v>76.308800000000005</v>
      </c>
      <c r="X938">
        <v>-87.456599999999995</v>
      </c>
      <c r="Y938">
        <v>10.8779</v>
      </c>
      <c r="Z938">
        <v>14.466900000000001</v>
      </c>
      <c r="AA938">
        <v>3.5992000000000002</v>
      </c>
      <c r="AB938">
        <v>1.4872000000000001</v>
      </c>
      <c r="AC938">
        <v>242.06720000000001</v>
      </c>
      <c r="AD938">
        <v>163.7859</v>
      </c>
      <c r="AE938">
        <v>180.70580000000001</v>
      </c>
      <c r="AF938">
        <v>6.0038999999999998</v>
      </c>
      <c r="AG938">
        <v>0.66420000000000001</v>
      </c>
      <c r="AH938">
        <v>0.38300000000000001</v>
      </c>
      <c r="AI938">
        <v>82.905199999999994</v>
      </c>
      <c r="AJ938">
        <v>82.905199999999994</v>
      </c>
      <c r="AK938">
        <v>2.8408000000000002</v>
      </c>
      <c r="AL938">
        <v>9.8048000000000002</v>
      </c>
      <c r="AM938">
        <v>1.0881000000000001</v>
      </c>
      <c r="AN938">
        <v>0.1056</v>
      </c>
      <c r="AO938">
        <v>1.0194000000000001</v>
      </c>
    </row>
    <row r="939" spans="1:41" x14ac:dyDescent="0.25">
      <c r="A939" t="s">
        <v>364</v>
      </c>
      <c r="B939" t="str">
        <f>VLOOKUP(A939:A1091,[2]FININD!$A$2:$B$1115,2,0)</f>
        <v>红相股份有限公司</v>
      </c>
      <c r="C939" s="2">
        <v>43830</v>
      </c>
      <c r="D939">
        <v>0</v>
      </c>
      <c r="E939">
        <v>8.5854999999999997</v>
      </c>
      <c r="F939">
        <v>6.4402999999999997</v>
      </c>
      <c r="G939">
        <v>4.3249000000000004</v>
      </c>
      <c r="H939">
        <v>6.2016</v>
      </c>
      <c r="I939">
        <v>16.471699999999998</v>
      </c>
      <c r="J939">
        <v>57.852899999999998</v>
      </c>
      <c r="K939">
        <v>18.860900000000001</v>
      </c>
      <c r="L939">
        <v>100.0998</v>
      </c>
      <c r="M939">
        <v>1.0261</v>
      </c>
      <c r="N939">
        <v>0.90180000000000005</v>
      </c>
      <c r="O939">
        <v>106.70229999999999</v>
      </c>
      <c r="P939">
        <v>246.81360000000001</v>
      </c>
      <c r="Q939">
        <v>112.12260000000001</v>
      </c>
      <c r="R939">
        <v>0.24399999999999999</v>
      </c>
      <c r="S939">
        <v>1.5385</v>
      </c>
      <c r="T939">
        <v>-4.9896000000000003</v>
      </c>
      <c r="U939">
        <v>-22.042999999999999</v>
      </c>
      <c r="V939">
        <v>-21.1053</v>
      </c>
      <c r="W939">
        <v>-4.9896000000000003</v>
      </c>
      <c r="X939">
        <v>531.50810000000001</v>
      </c>
      <c r="Y939">
        <v>2.5617999999999999</v>
      </c>
      <c r="Z939">
        <v>27.965499999999999</v>
      </c>
      <c r="AA939">
        <v>3.1358999999999999</v>
      </c>
      <c r="AB939">
        <v>1.3291999999999999</v>
      </c>
      <c r="AC939">
        <v>270.84870000000001</v>
      </c>
      <c r="AD939">
        <v>208.52340000000001</v>
      </c>
      <c r="AE939">
        <v>200.08279999999999</v>
      </c>
      <c r="AF939">
        <v>1.9093</v>
      </c>
      <c r="AG939">
        <v>0.57750000000000001</v>
      </c>
      <c r="AH939">
        <v>0.29480000000000001</v>
      </c>
      <c r="AI939">
        <v>118.9849</v>
      </c>
      <c r="AJ939">
        <v>118.9849</v>
      </c>
      <c r="AK939">
        <v>19.1904</v>
      </c>
      <c r="AL939">
        <v>15.2416</v>
      </c>
      <c r="AM939">
        <v>5.6569000000000003</v>
      </c>
      <c r="AN939">
        <v>0.71360000000000001</v>
      </c>
      <c r="AO939">
        <v>5.0387000000000004</v>
      </c>
    </row>
    <row r="940" spans="1:41" x14ac:dyDescent="0.25">
      <c r="A940" t="s">
        <v>364</v>
      </c>
      <c r="B940" t="str">
        <f>VLOOKUP(A940:A1092,[2]FININD!$A$2:$B$1115,2,0)</f>
        <v>红相股份有限公司</v>
      </c>
      <c r="C940" s="2">
        <v>44196</v>
      </c>
      <c r="D940">
        <v>0</v>
      </c>
      <c r="E940">
        <v>7.7060000000000004</v>
      </c>
      <c r="F940">
        <v>6.4809999999999999</v>
      </c>
      <c r="G940">
        <v>3.5943999999999998</v>
      </c>
      <c r="H940">
        <v>6.7263999999999999</v>
      </c>
      <c r="I940">
        <v>12.925700000000001</v>
      </c>
      <c r="J940">
        <v>58.453200000000002</v>
      </c>
      <c r="K940">
        <v>14.589499999999999</v>
      </c>
      <c r="L940">
        <v>100.056</v>
      </c>
      <c r="M940">
        <v>1.5193000000000001</v>
      </c>
      <c r="N940">
        <v>1.2823</v>
      </c>
      <c r="O940">
        <v>111.8993</v>
      </c>
      <c r="P940">
        <v>239.84350000000001</v>
      </c>
      <c r="Q940">
        <v>112.2428</v>
      </c>
      <c r="R940">
        <v>0.4748</v>
      </c>
      <c r="S940">
        <v>25.41</v>
      </c>
      <c r="T940">
        <v>0.35449999999999998</v>
      </c>
      <c r="U940">
        <v>-33.067500000000003</v>
      </c>
      <c r="V940">
        <v>-31.737200000000001</v>
      </c>
      <c r="W940">
        <v>0.35449999999999998</v>
      </c>
      <c r="X940">
        <v>38.632800000000003</v>
      </c>
      <c r="Y940">
        <v>1.8607</v>
      </c>
      <c r="Z940">
        <v>0.92930000000000001</v>
      </c>
      <c r="AA940">
        <v>3.0579999999999998</v>
      </c>
      <c r="AB940">
        <v>1.5662</v>
      </c>
      <c r="AC940">
        <v>229.858</v>
      </c>
      <c r="AD940">
        <v>196.8946</v>
      </c>
      <c r="AE940">
        <v>187.75880000000001</v>
      </c>
      <c r="AF940">
        <v>1.1405000000000001</v>
      </c>
      <c r="AG940">
        <v>0.59650000000000003</v>
      </c>
      <c r="AH940">
        <v>0.27939999999999998</v>
      </c>
      <c r="AI940">
        <v>101.35809999999999</v>
      </c>
      <c r="AJ940">
        <v>101.35809999999999</v>
      </c>
      <c r="AK940">
        <v>24.772300000000001</v>
      </c>
      <c r="AL940">
        <v>1.7322</v>
      </c>
      <c r="AM940">
        <v>6.9204999999999997</v>
      </c>
      <c r="AN940">
        <v>0.77839999999999998</v>
      </c>
      <c r="AO940">
        <v>6.8887</v>
      </c>
    </row>
    <row r="941" spans="1:41" x14ac:dyDescent="0.25">
      <c r="A941" t="s">
        <v>387</v>
      </c>
      <c r="B941" t="str">
        <f>VLOOKUP(A941:A1093,[2]FININD!$A$2:$B$1115,2,0)</f>
        <v>美尚生态景观股份有限公司</v>
      </c>
      <c r="C941" s="2">
        <v>43465</v>
      </c>
      <c r="D941">
        <v>0</v>
      </c>
      <c r="E941">
        <v>15.8239</v>
      </c>
      <c r="F941">
        <v>7.3684000000000003</v>
      </c>
      <c r="G941">
        <v>5.5304000000000002</v>
      </c>
      <c r="H941">
        <v>9.8704000000000001</v>
      </c>
      <c r="I941">
        <v>17.898900000000001</v>
      </c>
      <c r="J941">
        <v>70.766199999999998</v>
      </c>
      <c r="K941">
        <v>16.665500000000002</v>
      </c>
      <c r="L941">
        <v>80.116500000000002</v>
      </c>
      <c r="M941">
        <v>1.0401</v>
      </c>
      <c r="N941">
        <v>0.81679999999999997</v>
      </c>
      <c r="O941">
        <v>297.69779999999997</v>
      </c>
      <c r="P941">
        <v>325.01760000000002</v>
      </c>
      <c r="Q941">
        <v>305.10379999999998</v>
      </c>
      <c r="R941">
        <v>0.2122</v>
      </c>
      <c r="S941">
        <v>35.817500000000003</v>
      </c>
      <c r="T941">
        <v>-14.3886</v>
      </c>
      <c r="U941">
        <v>-4.1921999999999997</v>
      </c>
      <c r="V941">
        <v>24.232399999999998</v>
      </c>
      <c r="W941">
        <v>-14.3886</v>
      </c>
      <c r="X941">
        <v>197.8168</v>
      </c>
      <c r="Y941">
        <v>-45.923999999999999</v>
      </c>
      <c r="Z941">
        <v>-7.7225000000000001</v>
      </c>
      <c r="AA941">
        <v>1.3140000000000001</v>
      </c>
      <c r="AB941">
        <v>1.1415999999999999</v>
      </c>
      <c r="AC941">
        <v>315.3449</v>
      </c>
      <c r="AD941">
        <v>421.2133</v>
      </c>
      <c r="AE941">
        <v>166.7533</v>
      </c>
      <c r="AF941">
        <v>26.802299999999999</v>
      </c>
      <c r="AG941">
        <v>0.88400000000000001</v>
      </c>
      <c r="AH941">
        <v>0.29659999999999997</v>
      </c>
      <c r="AI941">
        <v>58.648000000000003</v>
      </c>
      <c r="AJ941">
        <v>58.648000000000003</v>
      </c>
      <c r="AK941">
        <v>9.7393000000000001</v>
      </c>
      <c r="AL941">
        <v>1.6858</v>
      </c>
      <c r="AM941">
        <v>2.8883999999999999</v>
      </c>
      <c r="AN941">
        <v>0.2848</v>
      </c>
      <c r="AO941">
        <v>3.0091999999999999</v>
      </c>
    </row>
    <row r="942" spans="1:41" x14ac:dyDescent="0.25">
      <c r="A942" t="s">
        <v>387</v>
      </c>
      <c r="B942" t="str">
        <f>VLOOKUP(A942:A1094,[2]FININD!$A$2:$B$1115,2,0)</f>
        <v>美尚生态景观股份有限公司</v>
      </c>
      <c r="C942" s="2">
        <v>43830</v>
      </c>
      <c r="D942">
        <v>0</v>
      </c>
      <c r="E942">
        <v>7.9153000000000002</v>
      </c>
      <c r="F942">
        <v>4.3288000000000002</v>
      </c>
      <c r="G942">
        <v>2.8919000000000001</v>
      </c>
      <c r="H942">
        <v>5.6950000000000003</v>
      </c>
      <c r="I942">
        <v>13.045400000000001</v>
      </c>
      <c r="J942">
        <v>68.794300000000007</v>
      </c>
      <c r="K942">
        <v>15.663399999999999</v>
      </c>
      <c r="L942">
        <v>100.9786</v>
      </c>
      <c r="M942">
        <v>1.0732999999999999</v>
      </c>
      <c r="N942">
        <v>0.86529999999999996</v>
      </c>
      <c r="O942">
        <v>196.60810000000001</v>
      </c>
      <c r="P942">
        <v>206.4314</v>
      </c>
      <c r="Q942">
        <v>199.50030000000001</v>
      </c>
      <c r="R942">
        <v>0.21099999999999999</v>
      </c>
      <c r="S942">
        <v>-49.614699999999999</v>
      </c>
      <c r="T942">
        <v>-21.8795</v>
      </c>
      <c r="U942">
        <v>-25.525400000000001</v>
      </c>
      <c r="V942">
        <v>-39.4238</v>
      </c>
      <c r="W942">
        <v>-21.8795</v>
      </c>
      <c r="X942">
        <v>-185.79859999999999</v>
      </c>
      <c r="Y942">
        <v>-16.192799999999998</v>
      </c>
      <c r="Z942">
        <v>-1.2305999999999999</v>
      </c>
      <c r="AA942">
        <v>1.0487</v>
      </c>
      <c r="AB942">
        <v>1.0290999999999999</v>
      </c>
      <c r="AC942">
        <v>349.82510000000002</v>
      </c>
      <c r="AD942">
        <v>588.54769999999996</v>
      </c>
      <c r="AE942">
        <v>104.1155</v>
      </c>
      <c r="AF942">
        <v>22.201499999999999</v>
      </c>
      <c r="AG942">
        <v>0.60840000000000005</v>
      </c>
      <c r="AH942">
        <v>0.2203</v>
      </c>
      <c r="AI942">
        <v>42.750700000000002</v>
      </c>
      <c r="AJ942">
        <v>42.750700000000002</v>
      </c>
      <c r="AK942">
        <v>-8.7703000000000007</v>
      </c>
      <c r="AL942">
        <v>1.0985</v>
      </c>
      <c r="AM942">
        <v>-1.9320999999999999</v>
      </c>
      <c r="AN942">
        <v>-0.3125</v>
      </c>
      <c r="AO942">
        <v>-1.9441999999999999</v>
      </c>
    </row>
    <row r="943" spans="1:41" x14ac:dyDescent="0.25">
      <c r="A943" t="s">
        <v>387</v>
      </c>
      <c r="B943" t="str">
        <f>VLOOKUP(A943:A1095,[2]FININD!$A$2:$B$1115,2,0)</f>
        <v>美尚生态景观股份有限公司</v>
      </c>
      <c r="C943" s="2">
        <v>44196</v>
      </c>
      <c r="D943">
        <v>0</v>
      </c>
      <c r="E943">
        <v>-2.9376000000000002</v>
      </c>
      <c r="F943">
        <v>0.63419999999999999</v>
      </c>
      <c r="G943">
        <v>-1.2689999999999999</v>
      </c>
      <c r="H943">
        <v>0.98019999999999996</v>
      </c>
      <c r="I943">
        <v>-7.1403999999999996</v>
      </c>
      <c r="J943">
        <v>69.407499999999999</v>
      </c>
      <c r="K943">
        <v>-4.2763</v>
      </c>
      <c r="L943">
        <v>100.9123</v>
      </c>
      <c r="M943">
        <v>0.92620000000000002</v>
      </c>
      <c r="N943">
        <v>0.89319999999999999</v>
      </c>
      <c r="O943">
        <v>198.3631</v>
      </c>
      <c r="P943">
        <v>215.18780000000001</v>
      </c>
      <c r="Q943">
        <v>202.69640000000001</v>
      </c>
      <c r="R943">
        <v>0.217</v>
      </c>
      <c r="S943">
        <v>-102.56959999999999</v>
      </c>
      <c r="T943">
        <v>-26.003900000000002</v>
      </c>
      <c r="U943">
        <v>-136.8117</v>
      </c>
      <c r="V943">
        <v>-188.4323</v>
      </c>
      <c r="W943">
        <v>-26.003900000000002</v>
      </c>
      <c r="X943">
        <v>94.478499999999997</v>
      </c>
      <c r="Y943">
        <v>-36.2819</v>
      </c>
      <c r="Z943">
        <v>-20.437799999999999</v>
      </c>
      <c r="AA943">
        <v>5.0429000000000004</v>
      </c>
      <c r="AB943">
        <v>0.93130000000000002</v>
      </c>
      <c r="AC943">
        <v>386.55720000000002</v>
      </c>
      <c r="AD943">
        <v>863.19860000000006</v>
      </c>
      <c r="AE943">
        <v>-392.28919999999999</v>
      </c>
      <c r="AF943">
        <v>10.6889</v>
      </c>
      <c r="AG943">
        <v>0.42180000000000001</v>
      </c>
      <c r="AH943">
        <v>0.1575</v>
      </c>
      <c r="AI943">
        <v>110.8309</v>
      </c>
      <c r="AJ943">
        <v>110.8309</v>
      </c>
      <c r="AK943">
        <v>-1.5468999999999999</v>
      </c>
      <c r="AL943">
        <v>8.5848999999999993</v>
      </c>
      <c r="AM943">
        <v>-0.24360000000000001</v>
      </c>
      <c r="AN943">
        <v>0.49569999999999997</v>
      </c>
      <c r="AO943">
        <v>-0.27489999999999998</v>
      </c>
    </row>
    <row r="944" spans="1:41" x14ac:dyDescent="0.25">
      <c r="A944" t="s">
        <v>214</v>
      </c>
      <c r="B944" t="str">
        <f>VLOOKUP(A944:A1840,[1]FININD!$A$2:$B$5832,2,0)</f>
        <v>无锡路通视信网络股份有限公司</v>
      </c>
      <c r="C944" s="2">
        <v>43465</v>
      </c>
      <c r="D944">
        <v>0</v>
      </c>
      <c r="E944">
        <v>1.6221000000000001</v>
      </c>
      <c r="F944">
        <v>1.5072000000000001</v>
      </c>
      <c r="G944">
        <v>1.1611</v>
      </c>
      <c r="H944">
        <v>1.6817</v>
      </c>
      <c r="I944">
        <v>2.8153000000000001</v>
      </c>
      <c r="J944">
        <v>77.041600000000003</v>
      </c>
      <c r="K944">
        <v>1.6832</v>
      </c>
      <c r="L944">
        <v>56.764400000000002</v>
      </c>
      <c r="M944">
        <v>3.69</v>
      </c>
      <c r="N944">
        <v>3.2930999999999999</v>
      </c>
      <c r="O944">
        <v>28.8565</v>
      </c>
      <c r="P944">
        <v>30.7136</v>
      </c>
      <c r="Q944">
        <v>29.087900000000001</v>
      </c>
      <c r="R944">
        <v>0</v>
      </c>
      <c r="S944">
        <v>-77.169600000000003</v>
      </c>
      <c r="T944">
        <v>-10.1896</v>
      </c>
      <c r="U944">
        <v>-87.762500000000003</v>
      </c>
      <c r="V944">
        <v>-79.339200000000005</v>
      </c>
      <c r="W944">
        <v>-10.1896</v>
      </c>
      <c r="X944">
        <v>85.697900000000004</v>
      </c>
      <c r="Y944">
        <v>4.0599999999999997E-2</v>
      </c>
      <c r="Z944">
        <v>0.4299</v>
      </c>
      <c r="AA944">
        <v>3.5754999999999999</v>
      </c>
      <c r="AB944">
        <v>0.88639999999999997</v>
      </c>
      <c r="AC944">
        <v>406.13299999999998</v>
      </c>
      <c r="AD944">
        <v>107.0423</v>
      </c>
      <c r="AE944">
        <v>400.60320000000002</v>
      </c>
      <c r="AF944">
        <v>3.556</v>
      </c>
      <c r="AG944">
        <v>0.53580000000000005</v>
      </c>
      <c r="AH944">
        <v>0.4133</v>
      </c>
      <c r="AI944">
        <v>81.116699999999994</v>
      </c>
      <c r="AJ944">
        <v>81.116699999999994</v>
      </c>
      <c r="AK944">
        <v>-2.4561000000000002</v>
      </c>
      <c r="AL944">
        <v>0.92449999999999999</v>
      </c>
      <c r="AM944">
        <v>-1.0152000000000001</v>
      </c>
      <c r="AN944">
        <v>-0.27589999999999998</v>
      </c>
      <c r="AO944">
        <v>-1.0129999999999999</v>
      </c>
    </row>
    <row r="945" spans="1:41" x14ac:dyDescent="0.25">
      <c r="A945" t="s">
        <v>214</v>
      </c>
      <c r="B945" t="str">
        <f>VLOOKUP(A945:A1841,[1]FININD!$A$2:$B$5832,2,0)</f>
        <v>无锡路通视信网络股份有限公司</v>
      </c>
      <c r="C945" s="2">
        <v>43830</v>
      </c>
      <c r="D945">
        <v>0</v>
      </c>
      <c r="E945">
        <v>0.77769999999999995</v>
      </c>
      <c r="F945">
        <v>0.93679999999999997</v>
      </c>
      <c r="G945">
        <v>0.64680000000000004</v>
      </c>
      <c r="H945">
        <v>1.0760000000000001</v>
      </c>
      <c r="I945">
        <v>1.9441999999999999</v>
      </c>
      <c r="J945">
        <v>75.733400000000003</v>
      </c>
      <c r="K945">
        <v>1.0959000000000001</v>
      </c>
      <c r="L945">
        <v>55.954799999999999</v>
      </c>
      <c r="M945">
        <v>4.4782999999999999</v>
      </c>
      <c r="N945">
        <v>4.1628999999999996</v>
      </c>
      <c r="O945">
        <v>22.683299999999999</v>
      </c>
      <c r="P945">
        <v>24.0443</v>
      </c>
      <c r="Q945">
        <v>22.917100000000001</v>
      </c>
      <c r="R945">
        <v>0</v>
      </c>
      <c r="S945">
        <v>-51.6569</v>
      </c>
      <c r="T945">
        <v>-22.141100000000002</v>
      </c>
      <c r="U945">
        <v>-49.3078</v>
      </c>
      <c r="V945">
        <v>-46.232799999999997</v>
      </c>
      <c r="W945">
        <v>-22.141100000000002</v>
      </c>
      <c r="X945">
        <v>747.01610000000005</v>
      </c>
      <c r="Y945">
        <v>0.78149999999999997</v>
      </c>
      <c r="Z945">
        <v>-3.7526999999999999</v>
      </c>
      <c r="AA945">
        <v>3.4091999999999998</v>
      </c>
      <c r="AB945">
        <v>0.755</v>
      </c>
      <c r="AC945">
        <v>476.8279</v>
      </c>
      <c r="AD945">
        <v>106.43470000000001</v>
      </c>
      <c r="AE945">
        <v>469.4359</v>
      </c>
      <c r="AF945">
        <v>2.8925000000000001</v>
      </c>
      <c r="AG945">
        <v>0.41389999999999999</v>
      </c>
      <c r="AH945">
        <v>0.32629999999999998</v>
      </c>
      <c r="AI945">
        <v>115.1523</v>
      </c>
      <c r="AJ945">
        <v>115.1523</v>
      </c>
      <c r="AK945">
        <v>20.410900000000002</v>
      </c>
      <c r="AL945">
        <v>0.4703</v>
      </c>
      <c r="AM945">
        <v>6.6603000000000003</v>
      </c>
      <c r="AN945">
        <v>2.5649000000000002</v>
      </c>
      <c r="AO945">
        <v>6.7901999999999996</v>
      </c>
    </row>
    <row r="946" spans="1:41" x14ac:dyDescent="0.25">
      <c r="A946" t="s">
        <v>214</v>
      </c>
      <c r="B946" t="str">
        <f>VLOOKUP(A946:A1842,[1]FININD!$A$2:$B$5832,2,0)</f>
        <v>无锡路通视信网络股份有限公司</v>
      </c>
      <c r="C946" s="2">
        <v>44196</v>
      </c>
      <c r="D946">
        <v>0</v>
      </c>
      <c r="E946">
        <v>0.53280000000000005</v>
      </c>
      <c r="F946">
        <v>0.43830000000000002</v>
      </c>
      <c r="G946">
        <v>0.50649999999999995</v>
      </c>
      <c r="H946">
        <v>0.50670000000000004</v>
      </c>
      <c r="I946">
        <v>2.1802000000000001</v>
      </c>
      <c r="J946">
        <v>75.255499999999998</v>
      </c>
      <c r="K946">
        <v>1.2455000000000001</v>
      </c>
      <c r="L946">
        <v>62.314</v>
      </c>
      <c r="M946">
        <v>4.1687000000000003</v>
      </c>
      <c r="N946">
        <v>3.8073999999999999</v>
      </c>
      <c r="O946">
        <v>25.1509</v>
      </c>
      <c r="P946">
        <v>26.7271</v>
      </c>
      <c r="Q946">
        <v>25.4375</v>
      </c>
      <c r="R946">
        <v>0</v>
      </c>
      <c r="S946">
        <v>-31.451599999999999</v>
      </c>
      <c r="T946">
        <v>-28.7456</v>
      </c>
      <c r="U946">
        <v>-19.023599999999998</v>
      </c>
      <c r="V946">
        <v>-20.095700000000001</v>
      </c>
      <c r="W946">
        <v>-28.7456</v>
      </c>
      <c r="X946">
        <v>63.525399999999998</v>
      </c>
      <c r="Y946">
        <v>-9.2700000000000005E-2</v>
      </c>
      <c r="Z946">
        <v>2.0268000000000002</v>
      </c>
      <c r="AA946">
        <v>2.7406000000000001</v>
      </c>
      <c r="AB946">
        <v>0.66190000000000004</v>
      </c>
      <c r="AC946">
        <v>543.90599999999995</v>
      </c>
      <c r="AD946">
        <v>141.03819999999999</v>
      </c>
      <c r="AE946">
        <v>537.16549999999995</v>
      </c>
      <c r="AF946">
        <v>2.1227</v>
      </c>
      <c r="AG946">
        <v>0.29389999999999999</v>
      </c>
      <c r="AH946">
        <v>0.23469999999999999</v>
      </c>
      <c r="AI946">
        <v>153.7338</v>
      </c>
      <c r="AJ946">
        <v>153.7338</v>
      </c>
      <c r="AK946">
        <v>46.841900000000003</v>
      </c>
      <c r="AL946">
        <v>0.99619999999999997</v>
      </c>
      <c r="AM946">
        <v>10.9922</v>
      </c>
      <c r="AN946">
        <v>13.2149</v>
      </c>
      <c r="AO946">
        <v>10.883100000000001</v>
      </c>
    </row>
    <row r="947" spans="1:41" x14ac:dyDescent="0.25">
      <c r="A947" t="s">
        <v>371</v>
      </c>
      <c r="B947" t="str">
        <f>VLOOKUP(A947:A1099,[2]FININD!$A$2:$B$1115,2,0)</f>
        <v>南京越博动力系统股份有限公司</v>
      </c>
      <c r="C947" s="2">
        <v>43465</v>
      </c>
      <c r="D947">
        <v>0</v>
      </c>
      <c r="E947">
        <v>2.3311000000000002</v>
      </c>
      <c r="F947">
        <v>2.3714</v>
      </c>
      <c r="G947">
        <v>0.8458</v>
      </c>
      <c r="H947">
        <v>2.8046000000000002</v>
      </c>
      <c r="I947">
        <v>4.2999000000000001</v>
      </c>
      <c r="J947">
        <v>64.623400000000004</v>
      </c>
      <c r="K947">
        <v>5.7702999999999998</v>
      </c>
      <c r="L947">
        <v>101.4743</v>
      </c>
      <c r="M947">
        <v>1.5350999999999999</v>
      </c>
      <c r="N947">
        <v>1.3794999999999999</v>
      </c>
      <c r="O947">
        <v>121.726</v>
      </c>
      <c r="P947">
        <v>138.49529999999999</v>
      </c>
      <c r="Q947">
        <v>121.726</v>
      </c>
      <c r="R947">
        <v>1.34E-2</v>
      </c>
      <c r="S947">
        <v>-81.25</v>
      </c>
      <c r="T947">
        <v>-45.191600000000001</v>
      </c>
      <c r="U947">
        <v>-67.682199999999995</v>
      </c>
      <c r="V947">
        <v>-77.495800000000003</v>
      </c>
      <c r="W947">
        <v>-45.191600000000001</v>
      </c>
      <c r="X947">
        <v>55.19</v>
      </c>
      <c r="Y947">
        <v>64.223200000000006</v>
      </c>
      <c r="Z947">
        <v>42.263399999999997</v>
      </c>
      <c r="AA947">
        <v>2.1288</v>
      </c>
      <c r="AB947">
        <v>0.48159999999999997</v>
      </c>
      <c r="AC947">
        <v>747.47370000000001</v>
      </c>
      <c r="AD947">
        <v>430.70549999999997</v>
      </c>
      <c r="AE947">
        <v>512.43690000000004</v>
      </c>
      <c r="AF947">
        <v>2.5905999999999998</v>
      </c>
      <c r="AG947">
        <v>0.54210000000000003</v>
      </c>
      <c r="AH947">
        <v>0.23100000000000001</v>
      </c>
      <c r="AI947">
        <v>55.398299999999999</v>
      </c>
      <c r="AJ947">
        <v>55.398299999999999</v>
      </c>
      <c r="AK947">
        <v>-23.4224</v>
      </c>
      <c r="AL947">
        <v>5.625</v>
      </c>
      <c r="AM947">
        <v>-5.4108999999999998</v>
      </c>
      <c r="AN947">
        <v>-0.9607</v>
      </c>
      <c r="AO947">
        <v>-4.6071999999999997</v>
      </c>
    </row>
    <row r="948" spans="1:41" x14ac:dyDescent="0.25">
      <c r="A948" t="s">
        <v>371</v>
      </c>
      <c r="B948" t="str">
        <f>VLOOKUP(A948:A1100,[2]FININD!$A$2:$B$1115,2,0)</f>
        <v>南京越博动力系统股份有限公司</v>
      </c>
      <c r="C948" s="2">
        <v>43830</v>
      </c>
      <c r="D948">
        <v>0</v>
      </c>
      <c r="E948">
        <v>-118.2692</v>
      </c>
      <c r="F948">
        <v>-37.497399999999999</v>
      </c>
      <c r="G948">
        <v>-50.911799999999999</v>
      </c>
      <c r="H948">
        <v>-60.888199999999998</v>
      </c>
      <c r="I948">
        <v>-217.239</v>
      </c>
      <c r="J948">
        <v>92.327200000000005</v>
      </c>
      <c r="K948">
        <v>-210.87909999999999</v>
      </c>
      <c r="L948">
        <v>100.03019999999999</v>
      </c>
      <c r="M948">
        <v>0.82609999999999995</v>
      </c>
      <c r="N948">
        <v>0.66049999999999998</v>
      </c>
      <c r="O948">
        <v>468.45690000000002</v>
      </c>
      <c r="P948">
        <v>682.3587</v>
      </c>
      <c r="Q948">
        <v>468.45690000000002</v>
      </c>
      <c r="R948">
        <v>2.0999999999999999E-3</v>
      </c>
      <c r="S948">
        <v>-3670</v>
      </c>
      <c r="T948">
        <v>-21.557700000000001</v>
      </c>
      <c r="U948">
        <v>-2966.7235999999998</v>
      </c>
      <c r="V948">
        <v>-4063.0794000000001</v>
      </c>
      <c r="W948">
        <v>-21.557700000000001</v>
      </c>
      <c r="X948">
        <v>-263.78809999999999</v>
      </c>
      <c r="Y948">
        <v>-74.3202</v>
      </c>
      <c r="Z948">
        <v>-34.162700000000001</v>
      </c>
      <c r="AA948">
        <v>1.7079</v>
      </c>
      <c r="AB948">
        <v>0.43869999999999998</v>
      </c>
      <c r="AC948">
        <v>820.63220000000001</v>
      </c>
      <c r="AD948">
        <v>359.5539</v>
      </c>
      <c r="AE948">
        <v>718.39369999999997</v>
      </c>
      <c r="AF948">
        <v>1.5073000000000001</v>
      </c>
      <c r="AG948">
        <v>0.5444</v>
      </c>
      <c r="AH948">
        <v>0.18609999999999999</v>
      </c>
      <c r="AI948">
        <v>47.186900000000001</v>
      </c>
      <c r="AJ948">
        <v>47.186900000000001</v>
      </c>
      <c r="AK948">
        <v>-108.6251</v>
      </c>
      <c r="AL948">
        <v>1.3003</v>
      </c>
      <c r="AM948">
        <v>-20.213000000000001</v>
      </c>
      <c r="AN948">
        <v>16.3672</v>
      </c>
      <c r="AO948">
        <v>-25.4572</v>
      </c>
    </row>
    <row r="949" spans="1:41" x14ac:dyDescent="0.25">
      <c r="A949" t="s">
        <v>371</v>
      </c>
      <c r="B949" t="str">
        <f>VLOOKUP(A949:A1101,[2]FININD!$A$2:$B$1115,2,0)</f>
        <v>南京越博动力系统股份有限公司</v>
      </c>
      <c r="C949" s="2">
        <v>44196</v>
      </c>
      <c r="D949">
        <v>0</v>
      </c>
      <c r="E949">
        <v>2.4727999999999999</v>
      </c>
      <c r="F949">
        <v>0.62839999999999996</v>
      </c>
      <c r="G949">
        <v>0.31419999999999998</v>
      </c>
      <c r="H949">
        <v>1.0081</v>
      </c>
      <c r="I949">
        <v>1.5176000000000001</v>
      </c>
      <c r="J949">
        <v>86.317700000000002</v>
      </c>
      <c r="K949">
        <v>-11.912000000000001</v>
      </c>
      <c r="L949">
        <v>101.12220000000001</v>
      </c>
      <c r="M949">
        <v>0.76739999999999997</v>
      </c>
      <c r="N949">
        <v>0.4622</v>
      </c>
      <c r="O949">
        <v>307.28809999999999</v>
      </c>
      <c r="P949">
        <v>539.79200000000003</v>
      </c>
      <c r="Q949">
        <v>339.35680000000002</v>
      </c>
      <c r="R949">
        <v>0</v>
      </c>
      <c r="S949">
        <v>100.9337</v>
      </c>
      <c r="T949">
        <v>-13.805</v>
      </c>
      <c r="U949">
        <v>95.131100000000004</v>
      </c>
      <c r="V949">
        <v>100.60209999999999</v>
      </c>
      <c r="W949">
        <v>-13.805</v>
      </c>
      <c r="X949">
        <v>62.181800000000003</v>
      </c>
      <c r="Y949">
        <v>23.302199999999999</v>
      </c>
      <c r="Z949">
        <v>-2.4367999999999999</v>
      </c>
      <c r="AA949">
        <v>1.0015000000000001</v>
      </c>
      <c r="AB949">
        <v>0.77339999999999998</v>
      </c>
      <c r="AC949">
        <v>465.45510000000002</v>
      </c>
      <c r="AD949">
        <v>422.44650000000001</v>
      </c>
      <c r="AE949">
        <v>458.47829999999999</v>
      </c>
      <c r="AF949">
        <v>1.325</v>
      </c>
      <c r="AG949">
        <v>1.0285</v>
      </c>
      <c r="AH949">
        <v>0.20449999999999999</v>
      </c>
      <c r="AI949">
        <v>117.1086</v>
      </c>
      <c r="AJ949">
        <v>117.1086</v>
      </c>
      <c r="AK949">
        <v>-47.659300000000002</v>
      </c>
      <c r="AL949">
        <v>0.2409</v>
      </c>
      <c r="AM949">
        <v>-9.7462</v>
      </c>
      <c r="AN949">
        <v>-1.609</v>
      </c>
      <c r="AO949">
        <v>-9.8679000000000006</v>
      </c>
    </row>
    <row r="950" spans="1:41" x14ac:dyDescent="0.25">
      <c r="A950" t="s">
        <v>368</v>
      </c>
      <c r="B950" t="str">
        <f>VLOOKUP(A950:A1102,[2]FININD!$A$2:$B$1115,2,0)</f>
        <v>北京左江科技股份有限公司</v>
      </c>
      <c r="C950" s="2">
        <v>43465</v>
      </c>
      <c r="D950">
        <v>0</v>
      </c>
      <c r="E950">
        <v>35.154899999999998</v>
      </c>
      <c r="F950">
        <v>30.405000000000001</v>
      </c>
      <c r="G950">
        <v>23.113700000000001</v>
      </c>
      <c r="H950">
        <v>30.401800000000001</v>
      </c>
      <c r="I950">
        <v>48.034399999999998</v>
      </c>
      <c r="J950">
        <v>26.931100000000001</v>
      </c>
      <c r="K950">
        <v>53.6355</v>
      </c>
      <c r="L950">
        <v>98.596500000000006</v>
      </c>
      <c r="M950">
        <v>3.8753000000000002</v>
      </c>
      <c r="N950">
        <v>3.3418000000000001</v>
      </c>
      <c r="O950">
        <v>29.357700000000001</v>
      </c>
      <c r="P950">
        <v>29.546199999999999</v>
      </c>
      <c r="Q950">
        <v>29.357700000000001</v>
      </c>
      <c r="R950">
        <v>0.11849999999999999</v>
      </c>
      <c r="S950">
        <v>32.631599999999999</v>
      </c>
      <c r="T950">
        <v>6.8339999999999996</v>
      </c>
      <c r="U950">
        <v>31.003299999999999</v>
      </c>
      <c r="V950">
        <v>33.2988</v>
      </c>
      <c r="W950">
        <v>6.8339999999999996</v>
      </c>
      <c r="X950">
        <v>445.26799999999997</v>
      </c>
      <c r="Y950">
        <v>42.652000000000001</v>
      </c>
      <c r="Z950">
        <v>32.8247</v>
      </c>
      <c r="AA950">
        <v>1.5338000000000001</v>
      </c>
      <c r="AB950">
        <v>1.2396</v>
      </c>
      <c r="AC950">
        <v>290.4221</v>
      </c>
      <c r="AD950">
        <v>130.57040000000001</v>
      </c>
      <c r="AE950">
        <v>406.08170000000001</v>
      </c>
      <c r="AF950">
        <v>2.3138999999999998</v>
      </c>
      <c r="AG950">
        <v>0.7319</v>
      </c>
      <c r="AH950">
        <v>0.54900000000000004</v>
      </c>
      <c r="AI950">
        <v>92.421800000000005</v>
      </c>
      <c r="AJ950">
        <v>92.421800000000005</v>
      </c>
      <c r="AK950">
        <v>25.427399999999999</v>
      </c>
      <c r="AL950">
        <v>0.23769999999999999</v>
      </c>
      <c r="AM950">
        <v>13.9605</v>
      </c>
      <c r="AN950">
        <v>0.47760000000000002</v>
      </c>
      <c r="AO950">
        <v>12.2355</v>
      </c>
    </row>
    <row r="951" spans="1:41" x14ac:dyDescent="0.25">
      <c r="A951" t="s">
        <v>368</v>
      </c>
      <c r="B951" t="str">
        <f>VLOOKUP(A951:A1103,[2]FININD!$A$2:$B$1115,2,0)</f>
        <v>北京左江科技股份有限公司</v>
      </c>
      <c r="C951" s="2">
        <v>43830</v>
      </c>
      <c r="D951">
        <v>0</v>
      </c>
      <c r="E951">
        <v>21.141300000000001</v>
      </c>
      <c r="F951">
        <v>20.250800000000002</v>
      </c>
      <c r="G951">
        <v>12.2133</v>
      </c>
      <c r="H951">
        <v>19.465900000000001</v>
      </c>
      <c r="I951">
        <v>40.549599999999998</v>
      </c>
      <c r="J951">
        <v>18.383299999999998</v>
      </c>
      <c r="K951">
        <v>45.937100000000001</v>
      </c>
      <c r="L951">
        <v>99.997299999999996</v>
      </c>
      <c r="M951">
        <v>6.5978000000000003</v>
      </c>
      <c r="N951">
        <v>6.266</v>
      </c>
      <c r="O951">
        <v>16.486499999999999</v>
      </c>
      <c r="P951">
        <v>16.618600000000001</v>
      </c>
      <c r="Q951">
        <v>16.486499999999999</v>
      </c>
      <c r="R951">
        <v>2.4299999999999999E-2</v>
      </c>
      <c r="S951">
        <v>96.428600000000003</v>
      </c>
      <c r="T951">
        <v>62.961599999999997</v>
      </c>
      <c r="U951">
        <v>39.571300000000001</v>
      </c>
      <c r="V951">
        <v>37.5687</v>
      </c>
      <c r="W951">
        <v>62.961599999999997</v>
      </c>
      <c r="X951">
        <v>-329.85539999999997</v>
      </c>
      <c r="Y951">
        <v>189.1165</v>
      </c>
      <c r="Z951">
        <v>160.34909999999999</v>
      </c>
      <c r="AA951">
        <v>1.2757000000000001</v>
      </c>
      <c r="AB951">
        <v>1.0466</v>
      </c>
      <c r="AC951">
        <v>343.959</v>
      </c>
      <c r="AD951">
        <v>141.20349999999999</v>
      </c>
      <c r="AE951">
        <v>652.87289999999996</v>
      </c>
      <c r="AF951">
        <v>3.8730000000000002</v>
      </c>
      <c r="AG951">
        <v>0.52139999999999997</v>
      </c>
      <c r="AH951">
        <v>0.43519999999999998</v>
      </c>
      <c r="AI951">
        <v>27.873000000000001</v>
      </c>
      <c r="AJ951">
        <v>27.873000000000001</v>
      </c>
      <c r="AK951">
        <v>-47.820099999999996</v>
      </c>
      <c r="AL951">
        <v>0.32919999999999999</v>
      </c>
      <c r="AM951">
        <v>-20.8123</v>
      </c>
      <c r="AN951">
        <v>-0.92049999999999998</v>
      </c>
      <c r="AO951">
        <v>-14.4031</v>
      </c>
    </row>
    <row r="952" spans="1:41" x14ac:dyDescent="0.25">
      <c r="A952" t="s">
        <v>368</v>
      </c>
      <c r="B952" t="str">
        <f>VLOOKUP(A952:A1104,[2]FININD!$A$2:$B$1115,2,0)</f>
        <v>北京左江科技股份有限公司</v>
      </c>
      <c r="C952" s="2">
        <v>44196</v>
      </c>
      <c r="D952">
        <v>0</v>
      </c>
      <c r="E952">
        <v>14.112299999999999</v>
      </c>
      <c r="F952">
        <v>13.715199999999999</v>
      </c>
      <c r="G952">
        <v>11.556800000000001</v>
      </c>
      <c r="H952">
        <v>13.2074</v>
      </c>
      <c r="I952">
        <v>46.346499999999999</v>
      </c>
      <c r="J952">
        <v>21.844000000000001</v>
      </c>
      <c r="K952">
        <v>50.808900000000001</v>
      </c>
      <c r="L952">
        <v>96.957700000000003</v>
      </c>
      <c r="M952">
        <v>7.1839000000000004</v>
      </c>
      <c r="N952">
        <v>6.3319999999999999</v>
      </c>
      <c r="O952">
        <v>14.186</v>
      </c>
      <c r="P952">
        <v>14.359500000000001</v>
      </c>
      <c r="Q952">
        <v>14.214</v>
      </c>
      <c r="R952">
        <v>0</v>
      </c>
      <c r="S952">
        <v>-16.363600000000002</v>
      </c>
      <c r="T952">
        <v>-8.2477</v>
      </c>
      <c r="U952">
        <v>1.4830000000000001</v>
      </c>
      <c r="V952">
        <v>4.8691000000000004</v>
      </c>
      <c r="W952">
        <v>-8.2477</v>
      </c>
      <c r="X952">
        <v>184.0061</v>
      </c>
      <c r="Y952">
        <v>12.8369</v>
      </c>
      <c r="Z952">
        <v>10.8264</v>
      </c>
      <c r="AA952">
        <v>0.74019999999999997</v>
      </c>
      <c r="AB952">
        <v>0.72370000000000001</v>
      </c>
      <c r="AC952">
        <v>497.4522</v>
      </c>
      <c r="AD952">
        <v>132.85120000000001</v>
      </c>
      <c r="AE952">
        <v>1007.2467</v>
      </c>
      <c r="AF952">
        <v>3.4336000000000002</v>
      </c>
      <c r="AG952">
        <v>0.30249999999999999</v>
      </c>
      <c r="AH952">
        <v>0.26219999999999999</v>
      </c>
      <c r="AI952">
        <v>142.8931</v>
      </c>
      <c r="AJ952">
        <v>142.8931</v>
      </c>
      <c r="AK952">
        <v>65.674400000000006</v>
      </c>
      <c r="AL952">
        <v>8.3114000000000008</v>
      </c>
      <c r="AM952">
        <v>17.217300000000002</v>
      </c>
      <c r="AN952">
        <v>1.2728999999999999</v>
      </c>
      <c r="AO952">
        <v>16.376300000000001</v>
      </c>
    </row>
    <row r="953" spans="1:41" x14ac:dyDescent="0.25">
      <c r="A953" t="s">
        <v>365</v>
      </c>
      <c r="B953" t="str">
        <f>VLOOKUP(A953:A1105,[2]FININD!$A$2:$B$1115,2,0)</f>
        <v>西域旅游开发股份有限公司</v>
      </c>
      <c r="C953" s="2">
        <v>43465</v>
      </c>
      <c r="D953">
        <v>0</v>
      </c>
      <c r="E953">
        <v>14.7652</v>
      </c>
      <c r="F953">
        <v>14.4003</v>
      </c>
      <c r="G953">
        <v>10.9656</v>
      </c>
      <c r="H953">
        <v>15.9434</v>
      </c>
      <c r="I953">
        <v>28.494499999999999</v>
      </c>
      <c r="J953">
        <v>43.929000000000002</v>
      </c>
      <c r="K953">
        <v>36.789900000000003</v>
      </c>
      <c r="L953">
        <v>106.91589999999999</v>
      </c>
      <c r="M953">
        <v>1.6687000000000001</v>
      </c>
      <c r="N953">
        <v>1.6487000000000001</v>
      </c>
      <c r="O953">
        <v>34.375100000000003</v>
      </c>
      <c r="P953">
        <v>53.1128</v>
      </c>
      <c r="Q953">
        <v>35.017699999999998</v>
      </c>
      <c r="R953">
        <v>0.38</v>
      </c>
      <c r="S953">
        <v>12.820499999999999</v>
      </c>
      <c r="T953">
        <v>-0.85519999999999996</v>
      </c>
      <c r="U953">
        <v>18.901499999999999</v>
      </c>
      <c r="V953">
        <v>12.5511</v>
      </c>
      <c r="W953">
        <v>-0.85519999999999996</v>
      </c>
      <c r="X953">
        <v>18.230699999999999</v>
      </c>
      <c r="Y953">
        <v>12.087899999999999</v>
      </c>
      <c r="Z953">
        <v>1.9298</v>
      </c>
      <c r="AA953">
        <v>69.879499999999993</v>
      </c>
      <c r="AB953">
        <v>566.99879999999996</v>
      </c>
      <c r="AC953">
        <v>0.63490000000000002</v>
      </c>
      <c r="AD953">
        <v>130.53489999999999</v>
      </c>
      <c r="AE953">
        <v>-108.3331</v>
      </c>
      <c r="AF953">
        <v>0.72</v>
      </c>
      <c r="AG953">
        <v>0.55679999999999996</v>
      </c>
      <c r="AH953">
        <v>0.38850000000000001</v>
      </c>
      <c r="AI953">
        <v>104.9646</v>
      </c>
      <c r="AJ953">
        <v>104.9646</v>
      </c>
      <c r="AK953">
        <v>51.058399999999999</v>
      </c>
      <c r="AL953">
        <v>1.3660000000000001</v>
      </c>
      <c r="AM953">
        <v>19.8367</v>
      </c>
      <c r="AN953">
        <v>1.0354000000000001</v>
      </c>
      <c r="AO953">
        <v>19.649000000000001</v>
      </c>
    </row>
    <row r="954" spans="1:41" x14ac:dyDescent="0.25">
      <c r="A954" t="s">
        <v>365</v>
      </c>
      <c r="B954" t="str">
        <f>VLOOKUP(A954:A1106,[2]FININD!$A$2:$B$1115,2,0)</f>
        <v>西域旅游开发股份有限公司</v>
      </c>
      <c r="C954" s="2">
        <v>43830</v>
      </c>
      <c r="D954">
        <v>0</v>
      </c>
      <c r="E954">
        <v>18.832000000000001</v>
      </c>
      <c r="F954">
        <v>19.011299999999999</v>
      </c>
      <c r="G954">
        <v>14.9253</v>
      </c>
      <c r="H954">
        <v>19.656300000000002</v>
      </c>
      <c r="I954">
        <v>32.407800000000002</v>
      </c>
      <c r="J954">
        <v>40.262</v>
      </c>
      <c r="K954">
        <v>39.861899999999999</v>
      </c>
      <c r="L954">
        <v>102.7306</v>
      </c>
      <c r="M954">
        <v>1.7734000000000001</v>
      </c>
      <c r="N954">
        <v>1.7544</v>
      </c>
      <c r="O954">
        <v>25.662700000000001</v>
      </c>
      <c r="P954">
        <v>36.188099999999999</v>
      </c>
      <c r="Q954">
        <v>25.677900000000001</v>
      </c>
      <c r="R954">
        <v>0.27560000000000001</v>
      </c>
      <c r="S954">
        <v>43.181800000000003</v>
      </c>
      <c r="T954">
        <v>25.310500000000001</v>
      </c>
      <c r="U954">
        <v>35.774099999999997</v>
      </c>
      <c r="V954">
        <v>42.5199</v>
      </c>
      <c r="W954">
        <v>25.310500000000001</v>
      </c>
      <c r="X954">
        <v>19.706299999999999</v>
      </c>
      <c r="Y954">
        <v>13.9948</v>
      </c>
      <c r="Z954">
        <v>4.7092999999999998</v>
      </c>
      <c r="AA954">
        <v>90.105599999999995</v>
      </c>
      <c r="AB954">
        <v>235.96629999999999</v>
      </c>
      <c r="AC954">
        <v>1.5256000000000001</v>
      </c>
      <c r="AD954">
        <v>74.400700000000001</v>
      </c>
      <c r="AE954">
        <v>-45.42</v>
      </c>
      <c r="AF954">
        <v>0.93659999999999999</v>
      </c>
      <c r="AG954">
        <v>0.6169</v>
      </c>
      <c r="AH954">
        <v>0.47110000000000002</v>
      </c>
      <c r="AI954">
        <v>105.14019999999999</v>
      </c>
      <c r="AJ954">
        <v>105.14019999999999</v>
      </c>
      <c r="AK954">
        <v>48.774999999999999</v>
      </c>
      <c r="AL954">
        <v>1.0504</v>
      </c>
      <c r="AM954">
        <v>22.98</v>
      </c>
      <c r="AN954">
        <v>1.0421</v>
      </c>
      <c r="AO954">
        <v>22.463200000000001</v>
      </c>
    </row>
    <row r="955" spans="1:41" x14ac:dyDescent="0.25">
      <c r="A955" t="s">
        <v>365</v>
      </c>
      <c r="B955" t="str">
        <f>VLOOKUP(A955:A1107,[2]FININD!$A$2:$B$1115,2,0)</f>
        <v>西域旅游开发股份有限公司</v>
      </c>
      <c r="C955" s="2">
        <v>44196</v>
      </c>
      <c r="D955">
        <v>0</v>
      </c>
      <c r="E955">
        <v>-8.4342000000000006</v>
      </c>
      <c r="F955">
        <v>-6.3913000000000002</v>
      </c>
      <c r="G955">
        <v>-5.9584999999999999</v>
      </c>
      <c r="H955">
        <v>-7.2061000000000002</v>
      </c>
      <c r="I955">
        <v>-85.431600000000003</v>
      </c>
      <c r="J955">
        <v>99.011200000000002</v>
      </c>
      <c r="K955">
        <v>-84.665199999999999</v>
      </c>
      <c r="L955">
        <v>99.7286</v>
      </c>
      <c r="M955">
        <v>5.8074000000000003</v>
      </c>
      <c r="N955">
        <v>5.7840999999999996</v>
      </c>
      <c r="O955">
        <v>20.428599999999999</v>
      </c>
      <c r="P955">
        <v>25.198899999999998</v>
      </c>
      <c r="Q955">
        <v>20.420999999999999</v>
      </c>
      <c r="R955">
        <v>0.4819</v>
      </c>
      <c r="S955">
        <v>-152.381</v>
      </c>
      <c r="T955">
        <v>-78.756699999999995</v>
      </c>
      <c r="U955">
        <v>-145.1199</v>
      </c>
      <c r="V955">
        <v>-156.00040000000001</v>
      </c>
      <c r="W955">
        <v>-78.756699999999995</v>
      </c>
      <c r="X955">
        <v>-116.947</v>
      </c>
      <c r="Y955">
        <v>46.510800000000003</v>
      </c>
      <c r="Z955">
        <v>40.273000000000003</v>
      </c>
      <c r="AA955">
        <v>48.041200000000003</v>
      </c>
      <c r="AB955">
        <v>30.303699999999999</v>
      </c>
      <c r="AC955">
        <v>11.8797</v>
      </c>
      <c r="AD955">
        <v>127.66840000000001</v>
      </c>
      <c r="AE955">
        <v>-73.129300000000001</v>
      </c>
      <c r="AF955">
        <v>0.2034</v>
      </c>
      <c r="AG955">
        <v>9.98E-2</v>
      </c>
      <c r="AH955">
        <v>8.14E-2</v>
      </c>
      <c r="AI955">
        <v>100.1403</v>
      </c>
      <c r="AJ955">
        <v>100.1403</v>
      </c>
      <c r="AK955">
        <v>-51.881100000000004</v>
      </c>
      <c r="AL955">
        <v>1.1668000000000001</v>
      </c>
      <c r="AM955">
        <v>-4.2249999999999996</v>
      </c>
      <c r="AN955">
        <v>2.4853000000000001</v>
      </c>
      <c r="AO955">
        <v>-3.6185</v>
      </c>
    </row>
    <row r="956" spans="1:41" x14ac:dyDescent="0.25">
      <c r="A956" t="s">
        <v>315</v>
      </c>
      <c r="B956" t="str">
        <f>VLOOKUP(A956:A1852,[1]FININD!$A$2:$B$5832,2,0)</f>
        <v>浙江富润数字科技股份有限公司</v>
      </c>
      <c r="C956" s="2">
        <v>43465</v>
      </c>
      <c r="D956">
        <v>0</v>
      </c>
      <c r="E956">
        <v>9.2988999999999997</v>
      </c>
      <c r="F956">
        <v>8.9536999999999995</v>
      </c>
      <c r="G956">
        <v>6.9226999999999999</v>
      </c>
      <c r="H956">
        <v>10.073600000000001</v>
      </c>
      <c r="I956">
        <v>10.3766</v>
      </c>
      <c r="J956">
        <v>80.792900000000003</v>
      </c>
      <c r="K956">
        <v>11.8408</v>
      </c>
      <c r="L956">
        <v>99.6601</v>
      </c>
      <c r="M956">
        <v>1.7654000000000001</v>
      </c>
      <c r="N956">
        <v>1.4107000000000001</v>
      </c>
      <c r="O956">
        <v>54.660499999999999</v>
      </c>
      <c r="P956">
        <v>99.3416</v>
      </c>
      <c r="Q956">
        <v>62.058399999999999</v>
      </c>
      <c r="R956">
        <v>0.1023</v>
      </c>
      <c r="S956">
        <v>31.25</v>
      </c>
      <c r="T956">
        <v>43.571599999999997</v>
      </c>
      <c r="U956">
        <v>22.389800000000001</v>
      </c>
      <c r="V956">
        <v>26.491399999999999</v>
      </c>
      <c r="W956">
        <v>43.571599999999997</v>
      </c>
      <c r="X956">
        <v>-1017.861</v>
      </c>
      <c r="Y956">
        <v>2.6655000000000002</v>
      </c>
      <c r="Z956">
        <v>15.054399999999999</v>
      </c>
      <c r="AA956">
        <v>5.2464000000000004</v>
      </c>
      <c r="AB956">
        <v>3.6680999999999999</v>
      </c>
      <c r="AC956">
        <v>98.144000000000005</v>
      </c>
      <c r="AD956">
        <v>39.310200000000002</v>
      </c>
      <c r="AE956">
        <v>151.9298</v>
      </c>
      <c r="AF956">
        <v>6.8513000000000002</v>
      </c>
      <c r="AG956">
        <v>1.1869000000000001</v>
      </c>
      <c r="AH956">
        <v>0.71379999999999999</v>
      </c>
      <c r="AI956">
        <v>71.134299999999996</v>
      </c>
      <c r="AJ956">
        <v>71.134299999999996</v>
      </c>
      <c r="AK956">
        <v>-1.8575999999999999</v>
      </c>
      <c r="AL956">
        <v>1.3782000000000001</v>
      </c>
      <c r="AM956">
        <v>-1.3260000000000001</v>
      </c>
      <c r="AN956">
        <v>-0.16039999999999999</v>
      </c>
      <c r="AO956">
        <v>-1.2393000000000001</v>
      </c>
    </row>
    <row r="957" spans="1:41" x14ac:dyDescent="0.25">
      <c r="A957" t="s">
        <v>315</v>
      </c>
      <c r="B957" t="str">
        <f>VLOOKUP(A957:A1853,[1]FININD!$A$2:$B$5832,2,0)</f>
        <v>浙江富润数字科技股份有限公司</v>
      </c>
      <c r="C957" s="2">
        <v>43830</v>
      </c>
      <c r="D957">
        <v>0</v>
      </c>
      <c r="E957">
        <v>18.278300000000002</v>
      </c>
      <c r="F957">
        <v>16.055700000000002</v>
      </c>
      <c r="G957">
        <v>11.52</v>
      </c>
      <c r="H957">
        <v>16.400099999999998</v>
      </c>
      <c r="I957">
        <v>17.532299999999999</v>
      </c>
      <c r="J957">
        <v>84.744</v>
      </c>
      <c r="K957">
        <v>22.347100000000001</v>
      </c>
      <c r="L957">
        <v>100.5308</v>
      </c>
      <c r="M957">
        <v>2.3875999999999999</v>
      </c>
      <c r="N957">
        <v>2.2435</v>
      </c>
      <c r="O957">
        <v>49.753799999999998</v>
      </c>
      <c r="P957">
        <v>83.359700000000004</v>
      </c>
      <c r="Q957">
        <v>55.665900000000001</v>
      </c>
      <c r="R957">
        <v>9.4799999999999995E-2</v>
      </c>
      <c r="S957">
        <v>128.57140000000001</v>
      </c>
      <c r="T957">
        <v>13.0893</v>
      </c>
      <c r="U957">
        <v>113.434</v>
      </c>
      <c r="V957">
        <v>91.074799999999996</v>
      </c>
      <c r="W957">
        <v>13.0893</v>
      </c>
      <c r="X957">
        <v>134.05019999999999</v>
      </c>
      <c r="Y957">
        <v>15.0844</v>
      </c>
      <c r="Z957">
        <v>11.618499999999999</v>
      </c>
      <c r="AA957">
        <v>8.8810000000000002</v>
      </c>
      <c r="AB957">
        <v>3.2181999999999999</v>
      </c>
      <c r="AC957">
        <v>111.86409999999999</v>
      </c>
      <c r="AD957">
        <v>35.846600000000002</v>
      </c>
      <c r="AE957">
        <v>146.1583</v>
      </c>
      <c r="AF957">
        <v>7.2121000000000004</v>
      </c>
      <c r="AG957">
        <v>1.1780999999999999</v>
      </c>
      <c r="AH957">
        <v>0.69310000000000005</v>
      </c>
      <c r="AI957">
        <v>81.550399999999996</v>
      </c>
      <c r="AJ957">
        <v>81.550399999999996</v>
      </c>
      <c r="AK957">
        <v>0.55930000000000002</v>
      </c>
      <c r="AL957">
        <v>0.5554</v>
      </c>
      <c r="AM957">
        <v>0.38769999999999999</v>
      </c>
      <c r="AN957">
        <v>6.0499999999999998E-2</v>
      </c>
      <c r="AO957">
        <v>0.36749999999999999</v>
      </c>
    </row>
    <row r="958" spans="1:41" x14ac:dyDescent="0.25">
      <c r="A958" t="s">
        <v>315</v>
      </c>
      <c r="B958" t="str">
        <f>VLOOKUP(A958:A1854,[1]FININD!$A$2:$B$5832,2,0)</f>
        <v>浙江富润数字科技股份有限公司</v>
      </c>
      <c r="C958" s="2">
        <v>44196</v>
      </c>
      <c r="D958">
        <v>0</v>
      </c>
      <c r="E958">
        <v>-15.602</v>
      </c>
      <c r="F958">
        <v>-6.5923999999999996</v>
      </c>
      <c r="G958">
        <v>-10.2712</v>
      </c>
      <c r="H958">
        <v>-8.2516999999999996</v>
      </c>
      <c r="I958">
        <v>-14.168900000000001</v>
      </c>
      <c r="J958">
        <v>88.510400000000004</v>
      </c>
      <c r="K958">
        <v>-11.2316</v>
      </c>
      <c r="L958">
        <v>98.364099999999993</v>
      </c>
      <c r="M958">
        <v>2.4569000000000001</v>
      </c>
      <c r="N958">
        <v>2.4550000000000001</v>
      </c>
      <c r="O958">
        <v>54.265000000000001</v>
      </c>
      <c r="P958">
        <v>65.297200000000004</v>
      </c>
      <c r="Q958">
        <v>54.205800000000004</v>
      </c>
      <c r="R958">
        <v>0</v>
      </c>
      <c r="S958">
        <v>-184.375</v>
      </c>
      <c r="T958">
        <v>-14.5405</v>
      </c>
      <c r="U958">
        <v>-142.95169999999999</v>
      </c>
      <c r="V958">
        <v>-169.0651</v>
      </c>
      <c r="W958">
        <v>-14.5405</v>
      </c>
      <c r="X958">
        <v>-354.79410000000001</v>
      </c>
      <c r="Y958">
        <v>-15.776300000000001</v>
      </c>
      <c r="Z958">
        <v>-22.5383</v>
      </c>
      <c r="AA958">
        <v>27.127400000000002</v>
      </c>
      <c r="AB958">
        <v>2.3921999999999999</v>
      </c>
      <c r="AC958">
        <v>150.48740000000001</v>
      </c>
      <c r="AD958">
        <v>33.3339</v>
      </c>
      <c r="AE958">
        <v>172.18209999999999</v>
      </c>
      <c r="AF958">
        <v>9.1466999999999992</v>
      </c>
      <c r="AG958">
        <v>1.0214000000000001</v>
      </c>
      <c r="AH958">
        <v>0.63280000000000003</v>
      </c>
      <c r="AI958">
        <v>110.5205</v>
      </c>
      <c r="AJ958">
        <v>110.5205</v>
      </c>
      <c r="AK958">
        <v>-1.6675</v>
      </c>
      <c r="AL958">
        <v>0.51329999999999998</v>
      </c>
      <c r="AM958">
        <v>-1.0552999999999999</v>
      </c>
      <c r="AN958">
        <v>-0.65580000000000005</v>
      </c>
      <c r="AO958">
        <v>-1.2088000000000001</v>
      </c>
    </row>
    <row r="959" spans="1:41" x14ac:dyDescent="0.25">
      <c r="A959" t="s">
        <v>380</v>
      </c>
      <c r="B959" t="str">
        <f>VLOOKUP(A959:A1111,[2]FININD!$A$2:$B$1115,2,0)</f>
        <v>宋都基业投资股份有限公司</v>
      </c>
      <c r="C959" s="2">
        <v>43465</v>
      </c>
      <c r="D959">
        <v>0</v>
      </c>
      <c r="E959">
        <v>10.479100000000001</v>
      </c>
      <c r="F959">
        <v>4.5239000000000003</v>
      </c>
      <c r="G959">
        <v>1.6626000000000001</v>
      </c>
      <c r="H959">
        <v>5.6266999999999996</v>
      </c>
      <c r="I959">
        <v>8.7056000000000004</v>
      </c>
      <c r="J959">
        <v>57.262099999999997</v>
      </c>
      <c r="K959">
        <v>16.089400000000001</v>
      </c>
      <c r="L959">
        <v>100.76090000000001</v>
      </c>
      <c r="M959">
        <v>1.2765</v>
      </c>
      <c r="N959">
        <v>0.4017</v>
      </c>
      <c r="O959">
        <v>418.56229999999999</v>
      </c>
      <c r="P959">
        <v>512.04660000000001</v>
      </c>
      <c r="Q959">
        <v>471.06760000000003</v>
      </c>
      <c r="R959">
        <v>0.14580000000000001</v>
      </c>
      <c r="S959">
        <v>158.33330000000001</v>
      </c>
      <c r="T959">
        <v>67.032300000000006</v>
      </c>
      <c r="U959">
        <v>143.1138</v>
      </c>
      <c r="V959">
        <v>153.4751</v>
      </c>
      <c r="W959">
        <v>67.032300000000006</v>
      </c>
      <c r="X959">
        <v>44350.645499999999</v>
      </c>
      <c r="Y959">
        <v>10.4701</v>
      </c>
      <c r="Z959">
        <v>36.112499999999997</v>
      </c>
      <c r="AA959">
        <v>0.21010000000000001</v>
      </c>
      <c r="AB959">
        <v>366.54770000000002</v>
      </c>
      <c r="AC959">
        <v>0.98209999999999997</v>
      </c>
      <c r="AD959">
        <v>143.08439999999999</v>
      </c>
      <c r="AE959">
        <v>981.74360000000001</v>
      </c>
      <c r="AF959">
        <v>77.840400000000002</v>
      </c>
      <c r="AG959">
        <v>1.17</v>
      </c>
      <c r="AH959">
        <v>0.22020000000000001</v>
      </c>
      <c r="AI959">
        <v>206.4659</v>
      </c>
      <c r="AJ959">
        <v>206.4659</v>
      </c>
      <c r="AK959">
        <v>77.921000000000006</v>
      </c>
      <c r="AL959">
        <v>0.88729999999999998</v>
      </c>
      <c r="AM959">
        <v>17.157699999999998</v>
      </c>
      <c r="AN959">
        <v>6.2107999999999999</v>
      </c>
      <c r="AO959">
        <v>14.881600000000001</v>
      </c>
    </row>
    <row r="960" spans="1:41" x14ac:dyDescent="0.25">
      <c r="A960" t="s">
        <v>380</v>
      </c>
      <c r="B960" t="str">
        <f>VLOOKUP(A960:A1112,[2]FININD!$A$2:$B$1115,2,0)</f>
        <v>宋都基业投资股份有限公司</v>
      </c>
      <c r="C960" s="2">
        <v>43830</v>
      </c>
      <c r="D960">
        <v>0</v>
      </c>
      <c r="E960">
        <v>13.4194</v>
      </c>
      <c r="F960">
        <v>2.9316</v>
      </c>
      <c r="G960">
        <v>1.5535000000000001</v>
      </c>
      <c r="H960">
        <v>5.9412000000000003</v>
      </c>
      <c r="I960">
        <v>14.051500000000001</v>
      </c>
      <c r="J960">
        <v>59.0685</v>
      </c>
      <c r="K960">
        <v>19.928100000000001</v>
      </c>
      <c r="L960">
        <v>99.162899999999993</v>
      </c>
      <c r="M960">
        <v>1.3071999999999999</v>
      </c>
      <c r="N960">
        <v>0.35909999999999997</v>
      </c>
      <c r="O960">
        <v>582.32169999999996</v>
      </c>
      <c r="P960">
        <v>754.62810000000002</v>
      </c>
      <c r="Q960">
        <v>691.9316</v>
      </c>
      <c r="R960">
        <v>0.188</v>
      </c>
      <c r="S960">
        <v>41.935499999999998</v>
      </c>
      <c r="T960">
        <v>-9.2593999999999994</v>
      </c>
      <c r="U960">
        <v>12.39</v>
      </c>
      <c r="V960">
        <v>46.462299999999999</v>
      </c>
      <c r="W960">
        <v>-9.2593999999999994</v>
      </c>
      <c r="X960">
        <v>-114.5111</v>
      </c>
      <c r="Y960">
        <v>12.8346</v>
      </c>
      <c r="Z960">
        <v>56.75</v>
      </c>
      <c r="AA960">
        <v>0.12540000000000001</v>
      </c>
      <c r="AB960">
        <v>75.078599999999994</v>
      </c>
      <c r="AC960">
        <v>4.7949999999999999</v>
      </c>
      <c r="AD960">
        <v>228.59819999999999</v>
      </c>
      <c r="AE960">
        <v>1558.7176999999999</v>
      </c>
      <c r="AF960">
        <v>71.540599999999998</v>
      </c>
      <c r="AG960">
        <v>0.95040000000000002</v>
      </c>
      <c r="AH960">
        <v>0.13500000000000001</v>
      </c>
      <c r="AI960">
        <v>246.2131</v>
      </c>
      <c r="AJ960">
        <v>246.2131</v>
      </c>
      <c r="AK960">
        <v>-12.461</v>
      </c>
      <c r="AL960">
        <v>0.95850000000000002</v>
      </c>
      <c r="AM960">
        <v>-1.6821999999999999</v>
      </c>
      <c r="AN960">
        <v>-0.7571</v>
      </c>
      <c r="AO960">
        <v>-1.3776999999999999</v>
      </c>
    </row>
    <row r="961" spans="1:41" x14ac:dyDescent="0.25">
      <c r="A961" t="s">
        <v>380</v>
      </c>
      <c r="B961" t="str">
        <f>VLOOKUP(A961:A1113,[2]FININD!$A$2:$B$1115,2,0)</f>
        <v>宋都基业投资股份有限公司</v>
      </c>
      <c r="C961" s="2">
        <v>44196</v>
      </c>
      <c r="D961">
        <v>0</v>
      </c>
      <c r="E961">
        <v>7.5045000000000002</v>
      </c>
      <c r="F961">
        <v>1.919</v>
      </c>
      <c r="G961">
        <v>0.74539999999999995</v>
      </c>
      <c r="H961">
        <v>3.8344</v>
      </c>
      <c r="I961">
        <v>4.4772999999999996</v>
      </c>
      <c r="J961">
        <v>77.826599999999999</v>
      </c>
      <c r="K961">
        <v>10.715999999999999</v>
      </c>
      <c r="L961">
        <v>157.97409999999999</v>
      </c>
      <c r="M961">
        <v>1.2415</v>
      </c>
      <c r="N961">
        <v>0.33239999999999997</v>
      </c>
      <c r="O961">
        <v>651.81920000000002</v>
      </c>
      <c r="P961">
        <v>889.72770000000003</v>
      </c>
      <c r="Q961">
        <v>790.88819999999998</v>
      </c>
      <c r="R961">
        <v>0.15890000000000001</v>
      </c>
      <c r="S961">
        <v>-38.636400000000002</v>
      </c>
      <c r="T961">
        <v>71.860799999999998</v>
      </c>
      <c r="U961">
        <v>-7.5587999999999997</v>
      </c>
      <c r="V961">
        <v>-45.217799999999997</v>
      </c>
      <c r="W961">
        <v>71.860799999999998</v>
      </c>
      <c r="X961">
        <v>137.37719999999999</v>
      </c>
      <c r="Y961">
        <v>0.85240000000000005</v>
      </c>
      <c r="Z961">
        <v>14.0131</v>
      </c>
      <c r="AA961">
        <v>0.2094</v>
      </c>
      <c r="AB961">
        <v>100.1215</v>
      </c>
      <c r="AC961">
        <v>3.5956000000000001</v>
      </c>
      <c r="AD961">
        <v>122.4358</v>
      </c>
      <c r="AE961">
        <v>1603.5184999999999</v>
      </c>
      <c r="AF961">
        <v>136.5136</v>
      </c>
      <c r="AG961">
        <v>1.5250999999999999</v>
      </c>
      <c r="AH961">
        <v>0.1774</v>
      </c>
      <c r="AI961">
        <v>139.61609999999999</v>
      </c>
      <c r="AJ961">
        <v>139.61609999999999</v>
      </c>
      <c r="AK961">
        <v>2.6949999999999998</v>
      </c>
      <c r="AL961">
        <v>9.8056999999999999</v>
      </c>
      <c r="AM961">
        <v>0.47799999999999998</v>
      </c>
      <c r="AN961">
        <v>0.69650000000000001</v>
      </c>
      <c r="AO961">
        <v>0.44869999999999999</v>
      </c>
    </row>
    <row r="962" spans="1:41" x14ac:dyDescent="0.25">
      <c r="A962" t="s">
        <v>141</v>
      </c>
      <c r="B962" t="str">
        <f>VLOOKUP(A962:A1858,[1]FININD!$A$2:$B$5832,2,0)</f>
        <v>江苏澄星磷化工股份有限公司</v>
      </c>
      <c r="C962" s="2">
        <v>43465</v>
      </c>
      <c r="D962">
        <v>0</v>
      </c>
      <c r="E962">
        <v>1.008</v>
      </c>
      <c r="F962">
        <v>3.5234999999999999</v>
      </c>
      <c r="G962">
        <v>0.9587</v>
      </c>
      <c r="H962">
        <v>3.4500999999999999</v>
      </c>
      <c r="I962">
        <v>2.4746000000000001</v>
      </c>
      <c r="J962">
        <v>83.7363</v>
      </c>
      <c r="K962">
        <v>2.948</v>
      </c>
      <c r="L962">
        <v>99.410200000000003</v>
      </c>
      <c r="M962">
        <v>0.76819999999999999</v>
      </c>
      <c r="N962">
        <v>0.52349999999999997</v>
      </c>
      <c r="O962">
        <v>279.82100000000003</v>
      </c>
      <c r="P962">
        <v>485.50409999999999</v>
      </c>
      <c r="Q962">
        <v>354.1413</v>
      </c>
      <c r="R962">
        <v>7.2900000000000006E-2</v>
      </c>
      <c r="S962">
        <v>-78.571399999999997</v>
      </c>
      <c r="T962">
        <v>5.1620999999999997</v>
      </c>
      <c r="U962">
        <v>-48.857700000000001</v>
      </c>
      <c r="V962">
        <v>-47.053699999999999</v>
      </c>
      <c r="W962">
        <v>5.1620999999999997</v>
      </c>
      <c r="X962">
        <v>-3.6671999999999998</v>
      </c>
      <c r="Y962">
        <v>-21.293199999999999</v>
      </c>
      <c r="Z962">
        <v>-3.5842000000000001</v>
      </c>
      <c r="AA962">
        <v>2.0381999999999998</v>
      </c>
      <c r="AB962">
        <v>14.4413</v>
      </c>
      <c r="AC962">
        <v>24.9285</v>
      </c>
      <c r="AD962">
        <v>75.417500000000004</v>
      </c>
      <c r="AE962">
        <v>138.57759999999999</v>
      </c>
      <c r="AF962">
        <v>1.1746000000000001</v>
      </c>
      <c r="AG962">
        <v>1.6405000000000001</v>
      </c>
      <c r="AH962">
        <v>0.38040000000000002</v>
      </c>
      <c r="AI962">
        <v>74.411799999999999</v>
      </c>
      <c r="AJ962">
        <v>74.411799999999999</v>
      </c>
      <c r="AK962">
        <v>16.005800000000001</v>
      </c>
      <c r="AL962">
        <v>0.98109999999999997</v>
      </c>
      <c r="AM962">
        <v>6.0879000000000003</v>
      </c>
      <c r="AN962">
        <v>0.9496</v>
      </c>
      <c r="AO962">
        <v>6.2009999999999996</v>
      </c>
    </row>
    <row r="963" spans="1:41" x14ac:dyDescent="0.25">
      <c r="A963" t="s">
        <v>141</v>
      </c>
      <c r="B963" t="str">
        <f>VLOOKUP(A963:A1859,[1]FININD!$A$2:$B$5832,2,0)</f>
        <v>江苏澄星磷化工股份有限公司</v>
      </c>
      <c r="C963" s="2">
        <v>43830</v>
      </c>
      <c r="D963">
        <v>0</v>
      </c>
      <c r="E963">
        <v>3.5135999999999998</v>
      </c>
      <c r="F963">
        <v>4.0129000000000001</v>
      </c>
      <c r="G963">
        <v>1.6919999999999999</v>
      </c>
      <c r="H963">
        <v>3.8117000000000001</v>
      </c>
      <c r="I963">
        <v>4.1280999999999999</v>
      </c>
      <c r="J963">
        <v>81.661000000000001</v>
      </c>
      <c r="K963">
        <v>5.3247</v>
      </c>
      <c r="L963">
        <v>103.6434</v>
      </c>
      <c r="M963">
        <v>0.74839999999999995</v>
      </c>
      <c r="N963">
        <v>0.56779999999999997</v>
      </c>
      <c r="O963">
        <v>256.67840000000001</v>
      </c>
      <c r="P963">
        <v>448.46910000000003</v>
      </c>
      <c r="Q963">
        <v>332.99239999999998</v>
      </c>
      <c r="R963">
        <v>1.6799999999999999E-2</v>
      </c>
      <c r="S963">
        <v>200</v>
      </c>
      <c r="T963">
        <v>5.1959</v>
      </c>
      <c r="U963">
        <v>90.006</v>
      </c>
      <c r="V963">
        <v>75.481700000000004</v>
      </c>
      <c r="W963">
        <v>5.1959</v>
      </c>
      <c r="X963">
        <v>28.7088</v>
      </c>
      <c r="Y963">
        <v>3.2492000000000001</v>
      </c>
      <c r="Z963">
        <v>-0.58620000000000005</v>
      </c>
      <c r="AA963">
        <v>2.2801</v>
      </c>
      <c r="AB963">
        <v>14.316700000000001</v>
      </c>
      <c r="AC963">
        <v>25.145399999999999</v>
      </c>
      <c r="AD963">
        <v>73.520600000000002</v>
      </c>
      <c r="AE963">
        <v>118.9714</v>
      </c>
      <c r="AF963">
        <v>1.3307</v>
      </c>
      <c r="AG963">
        <v>1.9269000000000001</v>
      </c>
      <c r="AH963">
        <v>0.40870000000000001</v>
      </c>
      <c r="AI963">
        <v>67.871799999999993</v>
      </c>
      <c r="AJ963">
        <v>67.871799999999993</v>
      </c>
      <c r="AK963">
        <v>19.583300000000001</v>
      </c>
      <c r="AL963">
        <v>0.50280000000000002</v>
      </c>
      <c r="AM963">
        <v>8.0030000000000001</v>
      </c>
      <c r="AN963">
        <v>1.081</v>
      </c>
      <c r="AO963">
        <v>8.0266000000000002</v>
      </c>
    </row>
    <row r="964" spans="1:41" x14ac:dyDescent="0.25">
      <c r="A964" t="s">
        <v>141</v>
      </c>
      <c r="B964" t="str">
        <f>VLOOKUP(A964:A1860,[1]FININD!$A$2:$B$5832,2,0)</f>
        <v>江苏澄星磷化工股份有限公司</v>
      </c>
      <c r="C964" s="2">
        <v>44196</v>
      </c>
      <c r="D964">
        <v>0</v>
      </c>
      <c r="E964">
        <v>-388.46409999999997</v>
      </c>
      <c r="F964">
        <v>-32.01</v>
      </c>
      <c r="G964">
        <v>-41.704300000000003</v>
      </c>
      <c r="H964">
        <v>-39.470300000000002</v>
      </c>
      <c r="I964">
        <v>-72.442800000000005</v>
      </c>
      <c r="J964">
        <v>91.724599999999995</v>
      </c>
      <c r="K964">
        <v>-73.049300000000002</v>
      </c>
      <c r="L964">
        <v>99.891999999999996</v>
      </c>
      <c r="M964">
        <v>0.31879999999999997</v>
      </c>
      <c r="N964">
        <v>0.1527</v>
      </c>
      <c r="O964">
        <v>256.67840000000001</v>
      </c>
      <c r="P964">
        <v>-551.25289999999995</v>
      </c>
      <c r="Q964">
        <v>-995.26229999999998</v>
      </c>
      <c r="R964">
        <v>5.9400000000000001E-2</v>
      </c>
      <c r="S964">
        <v>-3955.5556000000001</v>
      </c>
      <c r="T964">
        <v>-5.2390999999999996</v>
      </c>
      <c r="U964">
        <v>-1400.0150000000001</v>
      </c>
      <c r="V964">
        <v>-1762.9485</v>
      </c>
      <c r="W964">
        <v>-5.2390999999999996</v>
      </c>
      <c r="X964">
        <v>12.7415</v>
      </c>
      <c r="Y964">
        <v>-132.13399999999999</v>
      </c>
      <c r="Z964">
        <v>-32.533299999999997</v>
      </c>
      <c r="AA964">
        <v>3.0596000000000001</v>
      </c>
      <c r="AB964">
        <v>14.648199999999999</v>
      </c>
      <c r="AC964">
        <v>24.5764</v>
      </c>
      <c r="AD964">
        <v>78.501999999999995</v>
      </c>
      <c r="AE964">
        <v>75.087999999999994</v>
      </c>
      <c r="AF964">
        <v>1.1746000000000001</v>
      </c>
      <c r="AG964">
        <v>5.2962999999999996</v>
      </c>
      <c r="AH964">
        <v>0.46379999999999999</v>
      </c>
      <c r="AI964">
        <v>70.410799999999995</v>
      </c>
      <c r="AJ964">
        <v>70.410799999999995</v>
      </c>
      <c r="AK964">
        <v>23.299199999999999</v>
      </c>
      <c r="AL964">
        <v>0.45600000000000002</v>
      </c>
      <c r="AM964">
        <v>10.8073</v>
      </c>
      <c r="AN964">
        <v>2.0160999999999998</v>
      </c>
      <c r="AO964">
        <v>13.4131</v>
      </c>
    </row>
    <row r="965" spans="1:41" x14ac:dyDescent="0.25">
      <c r="A965" t="s">
        <v>202</v>
      </c>
      <c r="B965" t="str">
        <f>VLOOKUP(A965:A1861,[1]FININD!$A$2:$B$5832,2,0)</f>
        <v>贵州长征天成控股股份有限公司</v>
      </c>
      <c r="C965" s="2">
        <v>43465</v>
      </c>
      <c r="D965">
        <v>0</v>
      </c>
      <c r="E965">
        <v>1.4531000000000001</v>
      </c>
      <c r="F965">
        <v>3.5689000000000002</v>
      </c>
      <c r="G965">
        <v>0.4859</v>
      </c>
      <c r="H965">
        <v>2.8805000000000001</v>
      </c>
      <c r="I965">
        <v>2.3553999999999999</v>
      </c>
      <c r="J965">
        <v>78.410399999999996</v>
      </c>
      <c r="K965">
        <v>3.8706999999999998</v>
      </c>
      <c r="L965">
        <v>101.7495</v>
      </c>
      <c r="M965">
        <v>0.66069999999999995</v>
      </c>
      <c r="N965">
        <v>0.55130000000000001</v>
      </c>
      <c r="O965">
        <v>103.6292</v>
      </c>
      <c r="P965">
        <v>140.86019999999999</v>
      </c>
      <c r="Q965">
        <v>103.5985</v>
      </c>
      <c r="R965">
        <v>8.3000000000000001E-3</v>
      </c>
      <c r="S965">
        <v>-5.6</v>
      </c>
      <c r="T965">
        <v>-9.7895000000000003</v>
      </c>
      <c r="U965">
        <v>-19.539400000000001</v>
      </c>
      <c r="V965">
        <v>-8.0808999999999997</v>
      </c>
      <c r="W965">
        <v>-9.7895000000000003</v>
      </c>
      <c r="X965">
        <v>-304.21089999999998</v>
      </c>
      <c r="Y965">
        <v>5.6234999999999999</v>
      </c>
      <c r="Z965">
        <v>-15.076000000000001</v>
      </c>
      <c r="AA965">
        <v>2.4203999999999999</v>
      </c>
      <c r="AB965">
        <v>2.3908999999999998</v>
      </c>
      <c r="AC965">
        <v>150.5694</v>
      </c>
      <c r="AD965">
        <v>203.15180000000001</v>
      </c>
      <c r="AE965">
        <v>131.8313</v>
      </c>
      <c r="AF965">
        <v>1.3307</v>
      </c>
      <c r="AG965">
        <v>0.43140000000000001</v>
      </c>
      <c r="AH965">
        <v>0.1895</v>
      </c>
      <c r="AI965">
        <v>93.144300000000001</v>
      </c>
      <c r="AJ965">
        <v>93.144300000000001</v>
      </c>
      <c r="AK965">
        <v>-32.863100000000003</v>
      </c>
      <c r="AL965">
        <v>1.2979000000000001</v>
      </c>
      <c r="AM965">
        <v>-6.2267999999999999</v>
      </c>
      <c r="AN965">
        <v>8.8231999999999999</v>
      </c>
      <c r="AO965">
        <v>-6.7794999999999996</v>
      </c>
    </row>
    <row r="966" spans="1:41" x14ac:dyDescent="0.25">
      <c r="A966" t="s">
        <v>202</v>
      </c>
      <c r="B966" t="str">
        <f>VLOOKUP(A966:A1862,[1]FININD!$A$2:$B$5832,2,0)</f>
        <v>贵州长征天成控股股份有限公司</v>
      </c>
      <c r="C966" s="2">
        <v>43830</v>
      </c>
      <c r="D966">
        <v>0</v>
      </c>
      <c r="E966">
        <v>-108.5526</v>
      </c>
      <c r="F966">
        <v>-40.931199999999997</v>
      </c>
      <c r="G966">
        <v>-50.579500000000003</v>
      </c>
      <c r="H966">
        <v>-63.307000000000002</v>
      </c>
      <c r="I966">
        <v>-317.62819999999999</v>
      </c>
      <c r="J966">
        <v>94.593699999999998</v>
      </c>
      <c r="K966">
        <v>-281.03480000000002</v>
      </c>
      <c r="L966">
        <v>82.319900000000004</v>
      </c>
      <c r="M966">
        <v>0.43390000000000001</v>
      </c>
      <c r="N966">
        <v>0.33</v>
      </c>
      <c r="O966">
        <v>355.77080000000001</v>
      </c>
      <c r="P966">
        <v>533.32899999999995</v>
      </c>
      <c r="Q966">
        <v>355.41090000000003</v>
      </c>
      <c r="R966">
        <v>0.2006</v>
      </c>
      <c r="S966">
        <v>-7139.8305</v>
      </c>
      <c r="T966">
        <v>-47.738900000000001</v>
      </c>
      <c r="U966">
        <v>-3894.4775</v>
      </c>
      <c r="V966">
        <v>-7147.5689000000002</v>
      </c>
      <c r="W966">
        <v>-47.738900000000001</v>
      </c>
      <c r="X966">
        <v>32.138500000000001</v>
      </c>
      <c r="Y966">
        <v>-69.163600000000002</v>
      </c>
      <c r="Z966">
        <v>-32.131799999999998</v>
      </c>
      <c r="AA966">
        <v>2.2854000000000001</v>
      </c>
      <c r="AB966">
        <v>1.9236</v>
      </c>
      <c r="AC966">
        <v>187.14699999999999</v>
      </c>
      <c r="AD966">
        <v>339.57060000000001</v>
      </c>
      <c r="AE966">
        <v>32.380499999999998</v>
      </c>
      <c r="AF966">
        <v>1.1042000000000001</v>
      </c>
      <c r="AG966">
        <v>0.34179999999999999</v>
      </c>
      <c r="AH966">
        <v>0.1288</v>
      </c>
      <c r="AI966">
        <v>94.950599999999994</v>
      </c>
      <c r="AJ966">
        <v>94.950599999999994</v>
      </c>
      <c r="AK966">
        <v>-42.673000000000002</v>
      </c>
      <c r="AL966">
        <v>0.15340000000000001</v>
      </c>
      <c r="AM966">
        <v>-5.4946000000000002</v>
      </c>
      <c r="AN966">
        <v>0.4839</v>
      </c>
      <c r="AO966">
        <v>-6.7953000000000001</v>
      </c>
    </row>
    <row r="967" spans="1:41" x14ac:dyDescent="0.25">
      <c r="A967" t="s">
        <v>202</v>
      </c>
      <c r="B967" t="str">
        <f>VLOOKUP(A967:A1863,[1]FININD!$A$2:$B$5832,2,0)</f>
        <v>贵州长征天成控股股份有限公司</v>
      </c>
      <c r="C967" s="2">
        <v>44196</v>
      </c>
      <c r="D967">
        <v>0</v>
      </c>
      <c r="E967">
        <v>-165.32810000000001</v>
      </c>
      <c r="F967">
        <v>-8.7667000000000002</v>
      </c>
      <c r="G967">
        <v>-15.986700000000001</v>
      </c>
      <c r="H967">
        <v>-30.270700000000001</v>
      </c>
      <c r="I967">
        <v>-141.50649999999999</v>
      </c>
      <c r="J967">
        <v>89.481499999999997</v>
      </c>
      <c r="K967">
        <v>-131.07230000000001</v>
      </c>
      <c r="L967">
        <v>92.628500000000003</v>
      </c>
      <c r="M967">
        <v>0.28770000000000001</v>
      </c>
      <c r="N967">
        <v>0.23710000000000001</v>
      </c>
      <c r="O967">
        <v>355.77080000000001</v>
      </c>
      <c r="P967">
        <v>-723.1078</v>
      </c>
      <c r="Q967">
        <v>-1084.1407999999999</v>
      </c>
      <c r="R967">
        <v>1.2999999999999999E-3</v>
      </c>
      <c r="S967">
        <v>76.471699999999998</v>
      </c>
      <c r="T967">
        <v>-47.186399999999999</v>
      </c>
      <c r="U967">
        <v>75.368200000000002</v>
      </c>
      <c r="V967">
        <v>76.471000000000004</v>
      </c>
      <c r="W967">
        <v>-47.186399999999999</v>
      </c>
      <c r="X967">
        <v>83.734200000000001</v>
      </c>
      <c r="Y967">
        <v>-134.45070000000001</v>
      </c>
      <c r="Z967">
        <v>-25.5578</v>
      </c>
      <c r="AA967">
        <v>1.5865</v>
      </c>
      <c r="AB967">
        <v>1.5105999999999999</v>
      </c>
      <c r="AC967">
        <v>238.3203</v>
      </c>
      <c r="AD967">
        <v>648.99770000000001</v>
      </c>
      <c r="AE967">
        <v>-111.83580000000001</v>
      </c>
      <c r="AF967">
        <v>1.0858000000000001</v>
      </c>
      <c r="AG967">
        <v>1.1682999999999999</v>
      </c>
      <c r="AH967">
        <v>9.64E-2</v>
      </c>
      <c r="AI967">
        <v>87.113799999999998</v>
      </c>
      <c r="AJ967">
        <v>87.113799999999998</v>
      </c>
      <c r="AK967">
        <v>-13.1426</v>
      </c>
      <c r="AL967">
        <v>0.56530000000000002</v>
      </c>
      <c r="AM967">
        <v>-1.2672000000000001</v>
      </c>
      <c r="AN967">
        <v>0.29480000000000001</v>
      </c>
      <c r="AO967">
        <v>-1.4847999999999999</v>
      </c>
    </row>
    <row r="968" spans="1:41" x14ac:dyDescent="0.25">
      <c r="A968" t="s">
        <v>348</v>
      </c>
      <c r="B968" t="str">
        <f>VLOOKUP(A968:A1120,[2]FININD!$A$2:$B$1115,2,0)</f>
        <v>西宁特殊钢股份有限公司</v>
      </c>
      <c r="C968" s="2">
        <v>43465</v>
      </c>
      <c r="D968">
        <v>0</v>
      </c>
      <c r="E968">
        <v>-96.883799999999994</v>
      </c>
      <c r="F968">
        <v>-5.5286</v>
      </c>
      <c r="G968">
        <v>-8.6654999999999998</v>
      </c>
      <c r="H968">
        <v>-8.0211000000000006</v>
      </c>
      <c r="I968">
        <v>-30.0318</v>
      </c>
      <c r="J968">
        <v>99.7881</v>
      </c>
      <c r="K968">
        <v>-25.643899999999999</v>
      </c>
      <c r="L968">
        <v>86.971000000000004</v>
      </c>
      <c r="M968">
        <v>0.43090000000000001</v>
      </c>
      <c r="N968">
        <v>0.2288</v>
      </c>
      <c r="O968">
        <v>1313.6750999999999</v>
      </c>
      <c r="P968">
        <v>7829.7614000000003</v>
      </c>
      <c r="Q968">
        <v>2007.7747999999999</v>
      </c>
      <c r="R968">
        <v>0.2445</v>
      </c>
      <c r="S968">
        <v>-3366.6667000000002</v>
      </c>
      <c r="T968">
        <v>-8.7057000000000002</v>
      </c>
      <c r="U968">
        <v>-1967.2742000000001</v>
      </c>
      <c r="V968">
        <v>-2807.8305</v>
      </c>
      <c r="W968">
        <v>-8.7057000000000002</v>
      </c>
      <c r="X968">
        <v>-156.72790000000001</v>
      </c>
      <c r="Y968">
        <v>-65.280600000000007</v>
      </c>
      <c r="Z968">
        <v>-3.16</v>
      </c>
      <c r="AA968">
        <v>2.1562000000000001</v>
      </c>
      <c r="AB968">
        <v>15.0351</v>
      </c>
      <c r="AC968">
        <v>23.943899999999999</v>
      </c>
      <c r="AD968">
        <v>164.6139</v>
      </c>
      <c r="AE968">
        <v>17.517600000000002</v>
      </c>
      <c r="AF968">
        <v>0.59489999999999998</v>
      </c>
      <c r="AG968">
        <v>3.2134</v>
      </c>
      <c r="AH968">
        <v>0.28389999999999999</v>
      </c>
      <c r="AI968">
        <v>47.2425</v>
      </c>
      <c r="AJ968">
        <v>47.2425</v>
      </c>
      <c r="AK968">
        <v>-3.4775</v>
      </c>
      <c r="AL968">
        <v>5.9200000000000003E-2</v>
      </c>
      <c r="AM968">
        <v>-0.98729999999999996</v>
      </c>
      <c r="AN968">
        <v>-23.618200000000002</v>
      </c>
      <c r="AO968">
        <v>-1.0034000000000001</v>
      </c>
    </row>
    <row r="969" spans="1:41" x14ac:dyDescent="0.25">
      <c r="A969" t="s">
        <v>348</v>
      </c>
      <c r="B969" t="str">
        <f>VLOOKUP(A969:A1121,[2]FININD!$A$2:$B$1115,2,0)</f>
        <v>西宁特殊钢股份有限公司</v>
      </c>
      <c r="C969" s="2">
        <v>43830</v>
      </c>
      <c r="D969">
        <v>0</v>
      </c>
      <c r="E969">
        <v>7.7847999999999997</v>
      </c>
      <c r="F969">
        <v>2.7544</v>
      </c>
      <c r="G969">
        <v>0.67910000000000004</v>
      </c>
      <c r="H969">
        <v>3.9342999999999999</v>
      </c>
      <c r="I969">
        <v>1.4489000000000001</v>
      </c>
      <c r="J969">
        <v>85.648499999999999</v>
      </c>
      <c r="K969">
        <v>1.3974</v>
      </c>
      <c r="L969">
        <v>105.51130000000001</v>
      </c>
      <c r="M969">
        <v>0.67910000000000004</v>
      </c>
      <c r="N969">
        <v>0.45290000000000002</v>
      </c>
      <c r="O969">
        <v>329.33139999999997</v>
      </c>
      <c r="P969">
        <v>3569.7824000000001</v>
      </c>
      <c r="Q969">
        <v>1176.5563999999999</v>
      </c>
      <c r="R969">
        <v>0.33439999999999998</v>
      </c>
      <c r="S969">
        <v>104.59180000000001</v>
      </c>
      <c r="T969">
        <v>45.085799999999999</v>
      </c>
      <c r="U969">
        <v>107.9062</v>
      </c>
      <c r="V969">
        <v>106.99979999999999</v>
      </c>
      <c r="W969">
        <v>45.085799999999999</v>
      </c>
      <c r="X969">
        <v>263.82659999999998</v>
      </c>
      <c r="Y969">
        <v>25.822399999999998</v>
      </c>
      <c r="Z969">
        <v>-10.679</v>
      </c>
      <c r="AA969">
        <v>2.9994000000000001</v>
      </c>
      <c r="AB969">
        <v>18.453600000000002</v>
      </c>
      <c r="AC969">
        <v>19.508400000000002</v>
      </c>
      <c r="AD969">
        <v>114.28319999999999</v>
      </c>
      <c r="AE969">
        <v>46.794699999999999</v>
      </c>
      <c r="AF969">
        <v>0.88090000000000002</v>
      </c>
      <c r="AG969">
        <v>8.0107999999999997</v>
      </c>
      <c r="AH969">
        <v>0.44230000000000003</v>
      </c>
      <c r="AI969">
        <v>37.186500000000002</v>
      </c>
      <c r="AJ969">
        <v>37.186500000000002</v>
      </c>
      <c r="AK969">
        <v>3.9266999999999999</v>
      </c>
      <c r="AL969">
        <v>0.29680000000000001</v>
      </c>
      <c r="AM969">
        <v>1.7365999999999999</v>
      </c>
      <c r="AN969">
        <v>0.2888</v>
      </c>
      <c r="AO969">
        <v>1.8404</v>
      </c>
    </row>
    <row r="970" spans="1:41" x14ac:dyDescent="0.25">
      <c r="A970" t="s">
        <v>348</v>
      </c>
      <c r="B970" t="str">
        <f>VLOOKUP(A970:A1122,[2]FININD!$A$2:$B$1115,2,0)</f>
        <v>西宁特殊钢股份有限公司</v>
      </c>
      <c r="C970" s="2">
        <v>44196</v>
      </c>
      <c r="D970">
        <v>0</v>
      </c>
      <c r="E970">
        <v>4.1970000000000001</v>
      </c>
      <c r="F970">
        <v>2.2002000000000002</v>
      </c>
      <c r="G970">
        <v>0.52849999999999997</v>
      </c>
      <c r="H970">
        <v>1.4031</v>
      </c>
      <c r="I970">
        <v>1.0746</v>
      </c>
      <c r="J970">
        <v>87.1815</v>
      </c>
      <c r="K970">
        <v>2.2589999999999999</v>
      </c>
      <c r="L970">
        <v>101.9629</v>
      </c>
      <c r="M970">
        <v>0.50849999999999995</v>
      </c>
      <c r="N970">
        <v>0.32719999999999999</v>
      </c>
      <c r="O970">
        <v>313.75330000000002</v>
      </c>
      <c r="P970">
        <v>2834.5308</v>
      </c>
      <c r="Q970">
        <v>1072.5954999999999</v>
      </c>
      <c r="R970">
        <v>9.9299999999999999E-2</v>
      </c>
      <c r="S970">
        <v>-33.333300000000001</v>
      </c>
      <c r="T970">
        <v>2.3281999999999998</v>
      </c>
      <c r="U970">
        <v>65.419799999999995</v>
      </c>
      <c r="V970">
        <v>-24.104900000000001</v>
      </c>
      <c r="W970">
        <v>2.3281999999999998</v>
      </c>
      <c r="X970">
        <v>137.964</v>
      </c>
      <c r="Y970">
        <v>5.7493999999999996</v>
      </c>
      <c r="Z970">
        <v>-2.4798</v>
      </c>
      <c r="AA970">
        <v>3.6680999999999999</v>
      </c>
      <c r="AB970">
        <v>12.973699999999999</v>
      </c>
      <c r="AC970">
        <v>27.7485</v>
      </c>
      <c r="AD970">
        <v>87.157399999999996</v>
      </c>
      <c r="AE970">
        <v>106.343</v>
      </c>
      <c r="AF970">
        <v>1.0111000000000001</v>
      </c>
      <c r="AG970">
        <v>7.1505999999999998</v>
      </c>
      <c r="AH970">
        <v>0.48559999999999998</v>
      </c>
      <c r="AI970">
        <v>45.456099999999999</v>
      </c>
      <c r="AJ970">
        <v>45.456099999999999</v>
      </c>
      <c r="AK970">
        <v>9.1315000000000008</v>
      </c>
      <c r="AL970">
        <v>0.1875</v>
      </c>
      <c r="AM970">
        <v>4.4344999999999999</v>
      </c>
      <c r="AN970">
        <v>0.81869999999999998</v>
      </c>
      <c r="AO970">
        <v>4.4908000000000001</v>
      </c>
    </row>
    <row r="971" spans="1:41" x14ac:dyDescent="0.25">
      <c r="A971" t="s">
        <v>369</v>
      </c>
      <c r="B971" t="str">
        <f>VLOOKUP(A971:A1123,[2]FININD!$A$2:$B$1115,2,0)</f>
        <v>武汉当代明诚文化体育集团股份有限公司</v>
      </c>
      <c r="C971" s="2">
        <v>43465</v>
      </c>
      <c r="D971">
        <v>0</v>
      </c>
      <c r="E971">
        <v>6.0613000000000001</v>
      </c>
      <c r="F971">
        <v>6.7034000000000002</v>
      </c>
      <c r="G971">
        <v>0.76029999999999998</v>
      </c>
      <c r="H971">
        <v>3.4849000000000001</v>
      </c>
      <c r="I971">
        <v>3.0297999999999998</v>
      </c>
      <c r="J971">
        <v>65.028700000000001</v>
      </c>
      <c r="K971">
        <v>7.4242999999999997</v>
      </c>
      <c r="L971">
        <v>100.2465</v>
      </c>
      <c r="M971">
        <v>1.4282999999999999</v>
      </c>
      <c r="N971">
        <v>1.1049</v>
      </c>
      <c r="O971">
        <v>151.05520000000001</v>
      </c>
      <c r="P971">
        <v>-517.7192</v>
      </c>
      <c r="Q971">
        <v>191.0386</v>
      </c>
      <c r="R971">
        <v>0.3866</v>
      </c>
      <c r="S971">
        <v>42.307699999999997</v>
      </c>
      <c r="T971">
        <v>192.60669999999999</v>
      </c>
      <c r="U971">
        <v>3.2443</v>
      </c>
      <c r="V971">
        <v>-45.619199999999999</v>
      </c>
      <c r="W971">
        <v>192.60669999999999</v>
      </c>
      <c r="X971">
        <v>126.1915</v>
      </c>
      <c r="Y971">
        <v>32.717300000000002</v>
      </c>
      <c r="Z971">
        <v>107.44750000000001</v>
      </c>
      <c r="AA971">
        <v>1.4237</v>
      </c>
      <c r="AB971">
        <v>1.7999000000000001</v>
      </c>
      <c r="AC971">
        <v>200.01070000000001</v>
      </c>
      <c r="AD971">
        <v>61.493000000000002</v>
      </c>
      <c r="AE971">
        <v>467.47559999999999</v>
      </c>
      <c r="AF971">
        <v>136.71520000000001</v>
      </c>
      <c r="AG971">
        <v>0.90869999999999995</v>
      </c>
      <c r="AH971">
        <v>0.33860000000000001</v>
      </c>
      <c r="AI971">
        <v>84.722899999999996</v>
      </c>
      <c r="AJ971">
        <v>84.722899999999996</v>
      </c>
      <c r="AK971">
        <v>8.1203000000000003</v>
      </c>
      <c r="AL971">
        <v>1.1588000000000001</v>
      </c>
      <c r="AM971">
        <v>2.7496999999999998</v>
      </c>
      <c r="AN971">
        <v>0.2172</v>
      </c>
      <c r="AO971">
        <v>2.0375999999999999</v>
      </c>
    </row>
    <row r="972" spans="1:41" x14ac:dyDescent="0.25">
      <c r="A972" t="s">
        <v>369</v>
      </c>
      <c r="B972" t="str">
        <f>VLOOKUP(A972:A1124,[2]FININD!$A$2:$B$1115,2,0)</f>
        <v>武汉当代明诚文化体育集团股份有限公司</v>
      </c>
      <c r="C972" s="2">
        <v>43830</v>
      </c>
      <c r="D972">
        <v>0</v>
      </c>
      <c r="E972">
        <v>2.7555000000000001</v>
      </c>
      <c r="F972">
        <v>3.4129</v>
      </c>
      <c r="G972">
        <v>-0.6573</v>
      </c>
      <c r="H972">
        <v>4.3811</v>
      </c>
      <c r="I972">
        <v>-3.8357999999999999</v>
      </c>
      <c r="J972">
        <v>77.8934</v>
      </c>
      <c r="K972">
        <v>-2.2660999999999998</v>
      </c>
      <c r="L972">
        <v>115.3501</v>
      </c>
      <c r="M972">
        <v>1.0398000000000001</v>
      </c>
      <c r="N972">
        <v>0.69140000000000001</v>
      </c>
      <c r="O972">
        <v>126.7379</v>
      </c>
      <c r="P972">
        <v>1892.9398000000001</v>
      </c>
      <c r="Q972">
        <v>135.14070000000001</v>
      </c>
      <c r="R972">
        <v>0.35870000000000002</v>
      </c>
      <c r="S972">
        <v>-40.540500000000002</v>
      </c>
      <c r="T972">
        <v>-33.205500000000001</v>
      </c>
      <c r="U972">
        <v>-120.3878</v>
      </c>
      <c r="V972">
        <v>-184.56190000000001</v>
      </c>
      <c r="W972">
        <v>-33.205500000000001</v>
      </c>
      <c r="X972">
        <v>37.451999999999998</v>
      </c>
      <c r="Y972">
        <v>29.396100000000001</v>
      </c>
      <c r="Z972">
        <v>-1.9373</v>
      </c>
      <c r="AA972">
        <v>1.1573</v>
      </c>
      <c r="AB972">
        <v>1.1255999999999999</v>
      </c>
      <c r="AC972">
        <v>319.82650000000001</v>
      </c>
      <c r="AD972">
        <v>106.1718</v>
      </c>
      <c r="AE972">
        <v>643.07029999999997</v>
      </c>
      <c r="AF972">
        <v>85.9148</v>
      </c>
      <c r="AG972">
        <v>0.46739999999999998</v>
      </c>
      <c r="AH972">
        <v>0.16969999999999999</v>
      </c>
      <c r="AI972">
        <v>128.3954</v>
      </c>
      <c r="AJ972">
        <v>128.3954</v>
      </c>
      <c r="AK972">
        <v>20.052399999999999</v>
      </c>
      <c r="AL972">
        <v>1.8173999999999999</v>
      </c>
      <c r="AM972">
        <v>3.4024000000000001</v>
      </c>
      <c r="AN972">
        <v>0.4178</v>
      </c>
      <c r="AO972">
        <v>3.4359999999999999</v>
      </c>
    </row>
    <row r="973" spans="1:41" x14ac:dyDescent="0.25">
      <c r="A973" t="s">
        <v>369</v>
      </c>
      <c r="B973" t="str">
        <f>VLOOKUP(A973:A1125,[2]FININD!$A$2:$B$1115,2,0)</f>
        <v>武汉当代明诚文化体育集团股份有限公司</v>
      </c>
      <c r="C973" s="2">
        <v>44196</v>
      </c>
      <c r="D973">
        <v>0</v>
      </c>
      <c r="E973">
        <v>-60.053699999999999</v>
      </c>
      <c r="F973">
        <v>-16.599900000000002</v>
      </c>
      <c r="G973">
        <v>-23.2072</v>
      </c>
      <c r="H973">
        <v>-23.635999999999999</v>
      </c>
      <c r="I973">
        <v>-298.27789999999999</v>
      </c>
      <c r="J973">
        <v>120.0882</v>
      </c>
      <c r="K973">
        <v>-307.91550000000001</v>
      </c>
      <c r="L973">
        <v>99.900099999999995</v>
      </c>
      <c r="M973">
        <v>0.55649999999999999</v>
      </c>
      <c r="N973">
        <v>0.3669</v>
      </c>
      <c r="O973">
        <v>289.77499999999998</v>
      </c>
      <c r="P973">
        <v>-485.39150000000001</v>
      </c>
      <c r="Q973">
        <v>316.48869999999999</v>
      </c>
      <c r="R973">
        <v>0.1613</v>
      </c>
      <c r="S973">
        <v>-1595.4545000000001</v>
      </c>
      <c r="T973">
        <v>-60.742400000000004</v>
      </c>
      <c r="U973">
        <v>-5234.2119000000002</v>
      </c>
      <c r="V973">
        <v>-2952.7529</v>
      </c>
      <c r="W973">
        <v>-60.742400000000004</v>
      </c>
      <c r="X973">
        <v>34.776000000000003</v>
      </c>
      <c r="Y973">
        <v>-50.897100000000002</v>
      </c>
      <c r="Z973">
        <v>-13.5402</v>
      </c>
      <c r="AA973">
        <v>0.75470000000000004</v>
      </c>
      <c r="AB973">
        <v>0.7903</v>
      </c>
      <c r="AC973">
        <v>455.5421</v>
      </c>
      <c r="AD973">
        <v>168.0669</v>
      </c>
      <c r="AE973">
        <v>1101.3717999999999</v>
      </c>
      <c r="AF973">
        <v>33.969000000000001</v>
      </c>
      <c r="AG973">
        <v>0.21820000000000001</v>
      </c>
      <c r="AH973">
        <v>7.22E-2</v>
      </c>
      <c r="AI973">
        <v>159.1534</v>
      </c>
      <c r="AJ973">
        <v>159.1534</v>
      </c>
      <c r="AK973">
        <v>68.842200000000005</v>
      </c>
      <c r="AL973">
        <v>0.58989999999999998</v>
      </c>
      <c r="AM973">
        <v>4.9672000000000001</v>
      </c>
      <c r="AN973">
        <v>-5.5193000000000003</v>
      </c>
      <c r="AO973">
        <v>5.3562000000000003</v>
      </c>
    </row>
    <row r="974" spans="1:41" x14ac:dyDescent="0.25">
      <c r="A974" t="s">
        <v>341</v>
      </c>
      <c r="B974" t="str">
        <f>VLOOKUP(A974:A1870,[1]FININD!$A$2:$B$5832,2,0)</f>
        <v>云南景谷林业股份有限公司</v>
      </c>
      <c r="C974" s="2">
        <v>43465</v>
      </c>
      <c r="D974">
        <v>0</v>
      </c>
      <c r="E974">
        <v>18.8017</v>
      </c>
      <c r="F974">
        <v>4.9043000000000001</v>
      </c>
      <c r="G974">
        <v>1.5455000000000001</v>
      </c>
      <c r="H974">
        <v>38.420400000000001</v>
      </c>
      <c r="I974">
        <v>4.8041</v>
      </c>
      <c r="J974">
        <v>75.651799999999994</v>
      </c>
      <c r="K974">
        <v>2.3228</v>
      </c>
      <c r="L974">
        <v>48.513100000000001</v>
      </c>
      <c r="M974">
        <v>2.1334</v>
      </c>
      <c r="N974">
        <v>0.80789999999999995</v>
      </c>
      <c r="O974">
        <v>1035.8379</v>
      </c>
      <c r="P974">
        <v>2374.0068000000001</v>
      </c>
      <c r="Q974">
        <v>942.24180000000001</v>
      </c>
      <c r="R974">
        <v>0.59119999999999995</v>
      </c>
      <c r="S974">
        <v>119.45829999999999</v>
      </c>
      <c r="T974">
        <v>80.173199999999994</v>
      </c>
      <c r="U974">
        <v>107.854</v>
      </c>
      <c r="V974">
        <v>118.48220000000001</v>
      </c>
      <c r="W974">
        <v>80.173199999999994</v>
      </c>
      <c r="X974">
        <v>126.0703</v>
      </c>
      <c r="Y974">
        <v>24.689599999999999</v>
      </c>
      <c r="Z974">
        <v>14.585100000000001</v>
      </c>
      <c r="AA974">
        <v>0.47699999999999998</v>
      </c>
      <c r="AB974">
        <v>9.3255999999999997</v>
      </c>
      <c r="AC974">
        <v>38.603499999999997</v>
      </c>
      <c r="AD974">
        <v>50.9863</v>
      </c>
      <c r="AE974">
        <v>724.8809</v>
      </c>
      <c r="AF974">
        <v>2.2738999999999998</v>
      </c>
      <c r="AG974">
        <v>3.6890999999999998</v>
      </c>
      <c r="AH974">
        <v>0.34360000000000002</v>
      </c>
      <c r="AI974">
        <v>103.87860000000001</v>
      </c>
      <c r="AJ974">
        <v>103.87860000000001</v>
      </c>
      <c r="AK974">
        <v>8.3678000000000008</v>
      </c>
      <c r="AL974">
        <v>0.16200000000000001</v>
      </c>
      <c r="AM974">
        <v>2.875</v>
      </c>
      <c r="AN974">
        <v>0.54810000000000003</v>
      </c>
      <c r="AO974">
        <v>2.6920000000000002</v>
      </c>
    </row>
    <row r="975" spans="1:41" x14ac:dyDescent="0.25">
      <c r="A975" t="s">
        <v>341</v>
      </c>
      <c r="B975" t="str">
        <f>VLOOKUP(A975:A1871,[1]FININD!$A$2:$B$5832,2,0)</f>
        <v>云南景谷林业股份有限公司</v>
      </c>
      <c r="C975" s="2">
        <v>43830</v>
      </c>
      <c r="D975">
        <v>0</v>
      </c>
      <c r="E975">
        <v>9.1476000000000006</v>
      </c>
      <c r="F975">
        <v>4.2191000000000001</v>
      </c>
      <c r="G975">
        <v>0.96840000000000004</v>
      </c>
      <c r="H975">
        <v>19.701499999999999</v>
      </c>
      <c r="I975">
        <v>1.6634</v>
      </c>
      <c r="J975">
        <v>91.677300000000002</v>
      </c>
      <c r="K975">
        <v>1.5407999999999999</v>
      </c>
      <c r="L975">
        <v>89.347800000000007</v>
      </c>
      <c r="M975">
        <v>2.8498000000000001</v>
      </c>
      <c r="N975">
        <v>0.83320000000000005</v>
      </c>
      <c r="O975">
        <v>872.13229999999999</v>
      </c>
      <c r="P975">
        <v>1713.0522000000001</v>
      </c>
      <c r="Q975">
        <v>799.1694</v>
      </c>
      <c r="R975">
        <v>0.66849999999999998</v>
      </c>
      <c r="S975">
        <v>-40</v>
      </c>
      <c r="T975">
        <v>70.985900000000001</v>
      </c>
      <c r="U975">
        <v>13.419499999999999</v>
      </c>
      <c r="V975">
        <v>-40.795900000000003</v>
      </c>
      <c r="W975">
        <v>70.985900000000001</v>
      </c>
      <c r="X975">
        <v>-292.73</v>
      </c>
      <c r="Y975">
        <v>9.5860000000000003</v>
      </c>
      <c r="Z975">
        <v>-5.5178000000000003</v>
      </c>
      <c r="AA975">
        <v>0.96989999999999998</v>
      </c>
      <c r="AB975">
        <v>9.9269999999999996</v>
      </c>
      <c r="AC975">
        <v>36.264699999999998</v>
      </c>
      <c r="AD975">
        <v>19.278600000000001</v>
      </c>
      <c r="AE975">
        <v>361.22809999999998</v>
      </c>
      <c r="AF975">
        <v>6.3368000000000002</v>
      </c>
      <c r="AG975">
        <v>5.4234</v>
      </c>
      <c r="AH975">
        <v>0.56569999999999998</v>
      </c>
      <c r="AI975">
        <v>136.29179999999999</v>
      </c>
      <c r="AJ975">
        <v>136.29179999999999</v>
      </c>
      <c r="AK975">
        <v>-9.4320000000000004</v>
      </c>
      <c r="AL975">
        <v>0.14419999999999999</v>
      </c>
      <c r="AM975">
        <v>-5.3354999999999997</v>
      </c>
      <c r="AN975">
        <v>-1.1117999999999999</v>
      </c>
      <c r="AO975">
        <v>-5.4912000000000001</v>
      </c>
    </row>
    <row r="976" spans="1:41" x14ac:dyDescent="0.25">
      <c r="A976" t="s">
        <v>341</v>
      </c>
      <c r="B976" t="str">
        <f>VLOOKUP(A976:A1872,[1]FININD!$A$2:$B$5832,2,0)</f>
        <v>云南景谷林业股份有限公司</v>
      </c>
      <c r="C976" s="2">
        <v>44196</v>
      </c>
      <c r="D976">
        <v>0</v>
      </c>
      <c r="E976">
        <v>-58.032200000000003</v>
      </c>
      <c r="F976">
        <v>-2.3460000000000001</v>
      </c>
      <c r="G976">
        <v>-6.3620999999999999</v>
      </c>
      <c r="H976">
        <v>-4.6345999999999998</v>
      </c>
      <c r="I976">
        <v>-37.127800000000001</v>
      </c>
      <c r="J976">
        <v>75.081900000000005</v>
      </c>
      <c r="K976">
        <v>-37.003799999999998</v>
      </c>
      <c r="L976">
        <v>99.981099999999998</v>
      </c>
      <c r="M976">
        <v>0.92330000000000001</v>
      </c>
      <c r="N976">
        <v>0.30690000000000001</v>
      </c>
      <c r="O976">
        <v>1342.3869</v>
      </c>
      <c r="P976">
        <v>4278.9197000000004</v>
      </c>
      <c r="Q976">
        <v>1137.1777999999999</v>
      </c>
      <c r="R976">
        <v>0</v>
      </c>
      <c r="S976">
        <v>-566.66669999999999</v>
      </c>
      <c r="T976">
        <v>-75.0655</v>
      </c>
      <c r="U976">
        <v>-698.84479999999996</v>
      </c>
      <c r="V976">
        <v>-656.54409999999996</v>
      </c>
      <c r="W976">
        <v>-75.0655</v>
      </c>
      <c r="X976">
        <v>264.60059999999999</v>
      </c>
      <c r="Y976">
        <v>-38.238700000000001</v>
      </c>
      <c r="Z976">
        <v>-15.2837</v>
      </c>
      <c r="AA976">
        <v>0.20380000000000001</v>
      </c>
      <c r="AB976">
        <v>3.2824</v>
      </c>
      <c r="AC976">
        <v>109.67659999999999</v>
      </c>
      <c r="AD976">
        <v>59.5642</v>
      </c>
      <c r="AE976">
        <v>1819.5702000000001</v>
      </c>
      <c r="AF976">
        <v>2.0827</v>
      </c>
      <c r="AG976">
        <v>1.5989</v>
      </c>
      <c r="AH976">
        <v>0.15720000000000001</v>
      </c>
      <c r="AI976">
        <v>237.58160000000001</v>
      </c>
      <c r="AJ976">
        <v>237.58160000000001</v>
      </c>
      <c r="AK976">
        <v>62.263300000000001</v>
      </c>
      <c r="AL976">
        <v>2.3999999999999998E-3</v>
      </c>
      <c r="AM976">
        <v>9.7865000000000002</v>
      </c>
      <c r="AN976">
        <v>-11.6775</v>
      </c>
      <c r="AO976">
        <v>10.6693</v>
      </c>
    </row>
    <row r="977" spans="1:41" x14ac:dyDescent="0.25">
      <c r="A977" t="s">
        <v>342</v>
      </c>
      <c r="B977" t="str">
        <f>VLOOKUP(A977:A1873,[1]FININD!$A$2:$B$5832,2,0)</f>
        <v>亿阳信通股份有限公司</v>
      </c>
      <c r="C977" s="2">
        <v>43465</v>
      </c>
      <c r="D977">
        <v>0</v>
      </c>
      <c r="E977">
        <v>9.1476000000000006</v>
      </c>
      <c r="F977">
        <v>-51.413699999999999</v>
      </c>
      <c r="G977">
        <v>-54.417700000000004</v>
      </c>
      <c r="H977">
        <v>19.701499999999999</v>
      </c>
      <c r="I977">
        <v>-117.6383</v>
      </c>
      <c r="J977">
        <v>37.8613</v>
      </c>
      <c r="K977">
        <v>-5.1612</v>
      </c>
      <c r="L977">
        <v>4.4250999999999996</v>
      </c>
      <c r="M977">
        <v>4.2337999999999996</v>
      </c>
      <c r="N977">
        <v>3.8738999999999999</v>
      </c>
      <c r="O977">
        <v>1342.3869</v>
      </c>
      <c r="P977">
        <v>-367.01929999999999</v>
      </c>
      <c r="Q977">
        <v>-452.28980000000001</v>
      </c>
      <c r="R977">
        <v>0</v>
      </c>
      <c r="S977">
        <v>40.613999999999997</v>
      </c>
      <c r="T977">
        <v>-7.1079999999999997</v>
      </c>
      <c r="U977">
        <v>91.644300000000001</v>
      </c>
      <c r="V977">
        <v>40.603000000000002</v>
      </c>
      <c r="W977">
        <v>-7.1079999999999997</v>
      </c>
      <c r="X977">
        <v>98.611699999999999</v>
      </c>
      <c r="Y977">
        <v>-209.26050000000001</v>
      </c>
      <c r="Z977">
        <v>-9.4436999999999998</v>
      </c>
      <c r="AA977">
        <v>2.1393</v>
      </c>
      <c r="AB977">
        <v>2.4186999999999999</v>
      </c>
      <c r="AC977">
        <v>148.83840000000001</v>
      </c>
      <c r="AD977">
        <v>248.48259999999999</v>
      </c>
      <c r="AE977">
        <v>68.050799999999995</v>
      </c>
      <c r="AF977">
        <v>3.2479</v>
      </c>
      <c r="AG977">
        <v>5.4234</v>
      </c>
      <c r="AH977">
        <v>0.43969999999999998</v>
      </c>
      <c r="AI977">
        <v>111.444</v>
      </c>
      <c r="AJ977">
        <v>111.444</v>
      </c>
      <c r="AK977">
        <v>-1.4873000000000001</v>
      </c>
      <c r="AL977">
        <v>0.23719999999999999</v>
      </c>
      <c r="AM977">
        <v>-0.65390000000000004</v>
      </c>
      <c r="AN977">
        <v>1.37E-2</v>
      </c>
      <c r="AO977">
        <v>-0.68799999999999994</v>
      </c>
    </row>
    <row r="978" spans="1:41" x14ac:dyDescent="0.25">
      <c r="A978" t="s">
        <v>342</v>
      </c>
      <c r="B978" t="str">
        <f>VLOOKUP(A978:A1874,[1]FININD!$A$2:$B$5832,2,0)</f>
        <v>亿阳信通股份有限公司</v>
      </c>
      <c r="C978" s="2">
        <v>43830</v>
      </c>
      <c r="D978">
        <v>0</v>
      </c>
      <c r="E978">
        <v>-58.032200000000003</v>
      </c>
      <c r="F978">
        <v>58.686300000000003</v>
      </c>
      <c r="G978">
        <v>62.427399999999999</v>
      </c>
      <c r="H978">
        <v>-4.6345999999999998</v>
      </c>
      <c r="I978">
        <v>204.6738</v>
      </c>
      <c r="J978">
        <v>38.394799999999996</v>
      </c>
      <c r="K978">
        <v>204.7526</v>
      </c>
      <c r="L978">
        <v>100.0026</v>
      </c>
      <c r="M978">
        <v>3.7547000000000001</v>
      </c>
      <c r="N978">
        <v>3.4464000000000001</v>
      </c>
      <c r="O978">
        <v>234.61150000000001</v>
      </c>
      <c r="P978">
        <v>277.55720000000002</v>
      </c>
      <c r="Q978">
        <v>233.2841</v>
      </c>
      <c r="R978">
        <v>0</v>
      </c>
      <c r="S978">
        <v>201.92160000000001</v>
      </c>
      <c r="T978">
        <v>-41.459600000000002</v>
      </c>
      <c r="U978">
        <v>2422.3908000000001</v>
      </c>
      <c r="V978">
        <v>201.852</v>
      </c>
      <c r="W978">
        <v>-41.459600000000002</v>
      </c>
      <c r="X978">
        <v>-595.51350000000002</v>
      </c>
      <c r="Y978">
        <v>192.6559</v>
      </c>
      <c r="Z978">
        <v>-10.879200000000001</v>
      </c>
      <c r="AA978">
        <v>1.6646000000000001</v>
      </c>
      <c r="AB978">
        <v>1.6214999999999999</v>
      </c>
      <c r="AC978">
        <v>222.02099999999999</v>
      </c>
      <c r="AD978">
        <v>374.54379999999998</v>
      </c>
      <c r="AE978">
        <v>43.209800000000001</v>
      </c>
      <c r="AF978">
        <v>2.0676999999999999</v>
      </c>
      <c r="AG978">
        <v>1.5989</v>
      </c>
      <c r="AH978">
        <v>0.28749999999999998</v>
      </c>
      <c r="AI978">
        <v>128.6628</v>
      </c>
      <c r="AJ978">
        <v>128.6628</v>
      </c>
      <c r="AK978">
        <v>-17.6707</v>
      </c>
      <c r="AL978">
        <v>0.1731</v>
      </c>
      <c r="AM978">
        <v>-5.0796999999999999</v>
      </c>
      <c r="AN978">
        <v>0.7379</v>
      </c>
      <c r="AO978">
        <v>-5.3897000000000004</v>
      </c>
    </row>
    <row r="979" spans="1:41" x14ac:dyDescent="0.25">
      <c r="A979" t="s">
        <v>342</v>
      </c>
      <c r="B979" t="str">
        <f>VLOOKUP(A979:A1875,[1]FININD!$A$2:$B$5832,2,0)</f>
        <v>亿阳信通股份有限公司</v>
      </c>
      <c r="C979" s="2">
        <v>44196</v>
      </c>
      <c r="D979">
        <v>0</v>
      </c>
      <c r="E979">
        <v>-30.860800000000001</v>
      </c>
      <c r="F979">
        <v>-12.905799999999999</v>
      </c>
      <c r="G979">
        <v>-12.0814</v>
      </c>
      <c r="H979">
        <v>-28.296600000000002</v>
      </c>
      <c r="I979">
        <v>-58.6374</v>
      </c>
      <c r="J979">
        <v>38.445500000000003</v>
      </c>
      <c r="K979">
        <v>-56.815399999999997</v>
      </c>
      <c r="L979">
        <v>97.606899999999996</v>
      </c>
      <c r="M979">
        <v>2.3161999999999998</v>
      </c>
      <c r="N979">
        <v>2.2606000000000002</v>
      </c>
      <c r="O979">
        <v>63.534799999999997</v>
      </c>
      <c r="P979">
        <v>64.495900000000006</v>
      </c>
      <c r="Q979">
        <v>63.3386</v>
      </c>
      <c r="R979">
        <v>0</v>
      </c>
      <c r="S979">
        <v>-120.9028</v>
      </c>
      <c r="T979">
        <v>-23.2239</v>
      </c>
      <c r="U979">
        <v>-121.30410000000001</v>
      </c>
      <c r="V979">
        <v>-121.9957</v>
      </c>
      <c r="W979">
        <v>-23.2239</v>
      </c>
      <c r="X979">
        <v>560.3374</v>
      </c>
      <c r="Y979">
        <v>95.180999999999997</v>
      </c>
      <c r="Z979">
        <v>14.8231</v>
      </c>
      <c r="AA979">
        <v>1.7646999999999999</v>
      </c>
      <c r="AB979">
        <v>1.5803</v>
      </c>
      <c r="AC979">
        <v>227.80799999999999</v>
      </c>
      <c r="AD979">
        <v>447.61689999999999</v>
      </c>
      <c r="AE979">
        <v>37.378700000000002</v>
      </c>
      <c r="AF979">
        <v>1.8046</v>
      </c>
      <c r="AG979">
        <v>0.48110000000000003</v>
      </c>
      <c r="AH979">
        <v>0.2203</v>
      </c>
      <c r="AI979">
        <v>90.447299999999998</v>
      </c>
      <c r="AJ979">
        <v>90.447299999999998</v>
      </c>
      <c r="AK979">
        <v>105.95099999999999</v>
      </c>
      <c r="AL979">
        <v>0.20599999999999999</v>
      </c>
      <c r="AM979">
        <v>23.335899999999999</v>
      </c>
      <c r="AN979">
        <v>-2.9765000000000001</v>
      </c>
      <c r="AO979">
        <v>21.829599999999999</v>
      </c>
    </row>
    <row r="980" spans="1:41" x14ac:dyDescent="0.25">
      <c r="A980" t="s">
        <v>359</v>
      </c>
      <c r="B980" t="str">
        <f>VLOOKUP(A980:A1132,[2]FININD!$A$2:$B$1115,2,0)</f>
        <v>华仪电气股份有限公司</v>
      </c>
      <c r="C980" s="2">
        <v>43465</v>
      </c>
      <c r="D980">
        <v>0</v>
      </c>
      <c r="E980">
        <v>-2.0177999999999998</v>
      </c>
      <c r="F980">
        <v>-1.1033999999999999</v>
      </c>
      <c r="G980">
        <v>-1.2242999999999999</v>
      </c>
      <c r="H980">
        <v>-1.6731</v>
      </c>
      <c r="I980">
        <v>-5.7542999999999997</v>
      </c>
      <c r="J980">
        <v>76.914699999999996</v>
      </c>
      <c r="K980">
        <v>-5.9858000000000002</v>
      </c>
      <c r="L980">
        <v>100.4725</v>
      </c>
      <c r="M980">
        <v>1.7544</v>
      </c>
      <c r="N980">
        <v>1.5913999999999999</v>
      </c>
      <c r="O980">
        <v>78.884900000000002</v>
      </c>
      <c r="P980">
        <v>85.295400000000001</v>
      </c>
      <c r="Q980">
        <v>79.964600000000004</v>
      </c>
      <c r="R980">
        <v>0</v>
      </c>
      <c r="S980">
        <v>-250</v>
      </c>
      <c r="T980">
        <v>-28.067699999999999</v>
      </c>
      <c r="U980">
        <v>-173.39869999999999</v>
      </c>
      <c r="V980">
        <v>-241.40360000000001</v>
      </c>
      <c r="W980">
        <v>-28.067699999999999</v>
      </c>
      <c r="X980">
        <v>750.50689999999997</v>
      </c>
      <c r="Y980">
        <v>-2.5741000000000001</v>
      </c>
      <c r="Z980">
        <v>-2.1415000000000002</v>
      </c>
      <c r="AA980">
        <v>2.2650999999999999</v>
      </c>
      <c r="AB980">
        <v>0.63129999999999997</v>
      </c>
      <c r="AC980">
        <v>570.24509999999998</v>
      </c>
      <c r="AD980">
        <v>460.0224</v>
      </c>
      <c r="AE980">
        <v>286.24779999999998</v>
      </c>
      <c r="AF980">
        <v>1.4589000000000001</v>
      </c>
      <c r="AG980">
        <v>0.38080000000000003</v>
      </c>
      <c r="AH980">
        <v>0.21049999999999999</v>
      </c>
      <c r="AI980">
        <v>121.3844</v>
      </c>
      <c r="AJ980">
        <v>121.3844</v>
      </c>
      <c r="AK980">
        <v>47.852699999999999</v>
      </c>
      <c r="AL980">
        <v>1.0294000000000001</v>
      </c>
      <c r="AM980">
        <v>10.071</v>
      </c>
      <c r="AN980">
        <v>11.860900000000001</v>
      </c>
      <c r="AO980">
        <v>10.1812</v>
      </c>
    </row>
    <row r="981" spans="1:41" x14ac:dyDescent="0.25">
      <c r="A981" t="s">
        <v>359</v>
      </c>
      <c r="B981" t="str">
        <f>VLOOKUP(A981:A1133,[2]FININD!$A$2:$B$1115,2,0)</f>
        <v>华仪电气股份有限公司</v>
      </c>
      <c r="C981" s="2">
        <v>43830</v>
      </c>
      <c r="D981">
        <v>0</v>
      </c>
      <c r="E981">
        <v>-111.9813</v>
      </c>
      <c r="F981">
        <v>-46.789900000000003</v>
      </c>
      <c r="G981">
        <v>-60.171700000000001</v>
      </c>
      <c r="H981">
        <v>-87.198599999999999</v>
      </c>
      <c r="I981">
        <v>-268.24340000000001</v>
      </c>
      <c r="J981">
        <v>71.872600000000006</v>
      </c>
      <c r="K981">
        <v>-263.27480000000003</v>
      </c>
      <c r="L981">
        <v>99.946100000000001</v>
      </c>
      <c r="M981">
        <v>0.96419999999999995</v>
      </c>
      <c r="N981">
        <v>0.86329999999999996</v>
      </c>
      <c r="O981">
        <v>303.64699999999999</v>
      </c>
      <c r="P981">
        <v>385.21319999999997</v>
      </c>
      <c r="Q981">
        <v>317.93729999999999</v>
      </c>
      <c r="R981">
        <v>0</v>
      </c>
      <c r="S981">
        <v>-3100</v>
      </c>
      <c r="T981">
        <v>-30.671299999999999</v>
      </c>
      <c r="U981">
        <v>-2949.2926000000002</v>
      </c>
      <c r="V981">
        <v>-3131.8119000000002</v>
      </c>
      <c r="W981">
        <v>-30.671299999999999</v>
      </c>
      <c r="X981">
        <v>-34.8705</v>
      </c>
      <c r="Y981">
        <v>-71.787199999999999</v>
      </c>
      <c r="Z981">
        <v>-34.242800000000003</v>
      </c>
      <c r="AA981">
        <v>2.0255999999999998</v>
      </c>
      <c r="AB981">
        <v>0.49299999999999999</v>
      </c>
      <c r="AC981">
        <v>730.27750000000003</v>
      </c>
      <c r="AD981">
        <v>733.41840000000002</v>
      </c>
      <c r="AE981">
        <v>210.74250000000001</v>
      </c>
      <c r="AF981">
        <v>1.3221000000000001</v>
      </c>
      <c r="AG981">
        <v>0.41720000000000002</v>
      </c>
      <c r="AH981">
        <v>0.17799999999999999</v>
      </c>
      <c r="AI981">
        <v>149.6343</v>
      </c>
      <c r="AJ981">
        <v>149.6343</v>
      </c>
      <c r="AK981">
        <v>44.9542</v>
      </c>
      <c r="AL981">
        <v>0.29970000000000002</v>
      </c>
      <c r="AM981">
        <v>8.0007999999999999</v>
      </c>
      <c r="AN981">
        <v>6.5133000000000001</v>
      </c>
      <c r="AO981">
        <v>10.084</v>
      </c>
    </row>
    <row r="982" spans="1:41" x14ac:dyDescent="0.25">
      <c r="A982" t="s">
        <v>359</v>
      </c>
      <c r="B982" t="str">
        <f>VLOOKUP(A982:A1134,[2]FININD!$A$2:$B$1115,2,0)</f>
        <v>华仪电气股份有限公司</v>
      </c>
      <c r="C982" s="2">
        <v>44196</v>
      </c>
      <c r="D982">
        <v>0</v>
      </c>
      <c r="E982">
        <v>2.9348000000000001</v>
      </c>
      <c r="F982">
        <v>1.9710000000000001</v>
      </c>
      <c r="G982">
        <v>0.73429999999999995</v>
      </c>
      <c r="H982">
        <v>4.0444000000000004</v>
      </c>
      <c r="I982">
        <v>3.8540000000000001</v>
      </c>
      <c r="J982">
        <v>70.917900000000003</v>
      </c>
      <c r="K982">
        <v>4.2073999999999998</v>
      </c>
      <c r="L982">
        <v>85.780199999999994</v>
      </c>
      <c r="M982">
        <v>0.92859999999999998</v>
      </c>
      <c r="N982">
        <v>0.78549999999999998</v>
      </c>
      <c r="O982">
        <v>259.45179999999999</v>
      </c>
      <c r="P982">
        <v>321.03129999999999</v>
      </c>
      <c r="Q982">
        <v>270.37240000000003</v>
      </c>
      <c r="R982">
        <v>0</v>
      </c>
      <c r="S982">
        <v>101.04170000000001</v>
      </c>
      <c r="T982">
        <v>-22.718599999999999</v>
      </c>
      <c r="U982">
        <v>101.235</v>
      </c>
      <c r="V982">
        <v>101.1103</v>
      </c>
      <c r="W982">
        <v>-22.718599999999999</v>
      </c>
      <c r="X982">
        <v>-138.99440000000001</v>
      </c>
      <c r="Y982">
        <v>2.6560999999999999</v>
      </c>
      <c r="Z982">
        <v>-9.0176999999999996</v>
      </c>
      <c r="AA982">
        <v>1.8064</v>
      </c>
      <c r="AB982">
        <v>0.61219999999999997</v>
      </c>
      <c r="AC982">
        <v>588.02620000000002</v>
      </c>
      <c r="AD982">
        <v>1002.29</v>
      </c>
      <c r="AE982">
        <v>-168.96270000000001</v>
      </c>
      <c r="AF982">
        <v>1.1309</v>
      </c>
      <c r="AG982">
        <v>0.72309999999999997</v>
      </c>
      <c r="AH982">
        <v>0.18149999999999999</v>
      </c>
      <c r="AI982">
        <v>108.00709999999999</v>
      </c>
      <c r="AJ982">
        <v>108.00709999999999</v>
      </c>
      <c r="AK982">
        <v>-22.6829</v>
      </c>
      <c r="AL982">
        <v>3.3555999999999999</v>
      </c>
      <c r="AM982">
        <v>-4.1178999999999997</v>
      </c>
      <c r="AN982">
        <v>-3.3635999999999999</v>
      </c>
      <c r="AO982">
        <v>-4.3220000000000001</v>
      </c>
    </row>
    <row r="983" spans="1:41" x14ac:dyDescent="0.25">
      <c r="A983" t="s">
        <v>253</v>
      </c>
      <c r="B983" t="str">
        <f>VLOOKUP(A983:A1879,[1]FININD!$A$2:$B$5832,2,0)</f>
        <v>辽宁曙光汽车集团股份有限公司</v>
      </c>
      <c r="C983" s="2">
        <v>43465</v>
      </c>
      <c r="D983">
        <v>0</v>
      </c>
      <c r="E983">
        <v>-4.2888000000000002</v>
      </c>
      <c r="F983">
        <v>-0.65669999999999995</v>
      </c>
      <c r="G983">
        <v>-2.0594000000000001</v>
      </c>
      <c r="H983">
        <v>-1.0525</v>
      </c>
      <c r="I983">
        <v>-4.5212000000000003</v>
      </c>
      <c r="J983">
        <v>85.952500000000001</v>
      </c>
      <c r="K983">
        <v>-3.2926000000000002</v>
      </c>
      <c r="L983">
        <v>106.6545</v>
      </c>
      <c r="M983">
        <v>1.0565</v>
      </c>
      <c r="N983">
        <v>0.88149999999999995</v>
      </c>
      <c r="O983">
        <v>110.7543</v>
      </c>
      <c r="P983">
        <v>163.35059999999999</v>
      </c>
      <c r="Q983">
        <v>117.0137</v>
      </c>
      <c r="R983">
        <v>0.15759999999999999</v>
      </c>
      <c r="S983">
        <v>-140.4255</v>
      </c>
      <c r="T983">
        <v>-23.472999999999999</v>
      </c>
      <c r="U983">
        <v>-127.39790000000001</v>
      </c>
      <c r="V983">
        <v>-141.6009</v>
      </c>
      <c r="W983">
        <v>-23.472999999999999</v>
      </c>
      <c r="X983">
        <v>-104.40940000000001</v>
      </c>
      <c r="Y983">
        <v>-7.3335999999999997</v>
      </c>
      <c r="Z983">
        <v>-17.511299999999999</v>
      </c>
      <c r="AA983">
        <v>6.0407999999999999</v>
      </c>
      <c r="AB983">
        <v>3.1917</v>
      </c>
      <c r="AC983">
        <v>112.7941</v>
      </c>
      <c r="AD983">
        <v>185.53399999999999</v>
      </c>
      <c r="AE983">
        <v>-13.965199999999999</v>
      </c>
      <c r="AF983">
        <v>1.1814</v>
      </c>
      <c r="AG983">
        <v>0.97560000000000002</v>
      </c>
      <c r="AH983">
        <v>0.4118</v>
      </c>
      <c r="AI983">
        <v>83.543099999999995</v>
      </c>
      <c r="AJ983">
        <v>83.543099999999995</v>
      </c>
      <c r="AK983">
        <v>-0.7208</v>
      </c>
      <c r="AL983">
        <v>0.29649999999999999</v>
      </c>
      <c r="AM983">
        <v>-0.29680000000000001</v>
      </c>
      <c r="AN983">
        <v>-9.64E-2</v>
      </c>
      <c r="AO983">
        <v>-0.32829999999999998</v>
      </c>
    </row>
    <row r="984" spans="1:41" x14ac:dyDescent="0.25">
      <c r="A984" t="s">
        <v>253</v>
      </c>
      <c r="B984" t="str">
        <f>VLOOKUP(A984:A1880,[1]FININD!$A$2:$B$5832,2,0)</f>
        <v>辽宁曙光汽车集团股份有限公司</v>
      </c>
      <c r="C984" s="2">
        <v>43830</v>
      </c>
      <c r="D984">
        <v>0</v>
      </c>
      <c r="E984">
        <v>1.6095999999999999</v>
      </c>
      <c r="F984">
        <v>1.5465</v>
      </c>
      <c r="G984">
        <v>0.87260000000000004</v>
      </c>
      <c r="H984">
        <v>1.9429000000000001</v>
      </c>
      <c r="I984">
        <v>2.1032000000000002</v>
      </c>
      <c r="J984">
        <v>90.108900000000006</v>
      </c>
      <c r="K984">
        <v>1.1167</v>
      </c>
      <c r="L984">
        <v>43.608199999999997</v>
      </c>
      <c r="M984">
        <v>1.1938</v>
      </c>
      <c r="N984">
        <v>1.0279</v>
      </c>
      <c r="O984">
        <v>91.604200000000006</v>
      </c>
      <c r="P984">
        <v>122.3389</v>
      </c>
      <c r="Q984">
        <v>96.539400000000001</v>
      </c>
      <c r="R984">
        <v>0.13589999999999999</v>
      </c>
      <c r="S984">
        <v>136.84209999999999</v>
      </c>
      <c r="T984">
        <v>-16.060400000000001</v>
      </c>
      <c r="U984">
        <v>128.46960000000001</v>
      </c>
      <c r="V984">
        <v>139.0472</v>
      </c>
      <c r="W984">
        <v>-16.060400000000001</v>
      </c>
      <c r="X984">
        <v>-977.33</v>
      </c>
      <c r="Y984">
        <v>1.6227</v>
      </c>
      <c r="Z984">
        <v>-7.8421000000000003</v>
      </c>
      <c r="AA984">
        <v>5.5606999999999998</v>
      </c>
      <c r="AB984">
        <v>2.8788999999999998</v>
      </c>
      <c r="AC984">
        <v>125.0484</v>
      </c>
      <c r="AD984">
        <v>172.601</v>
      </c>
      <c r="AE984">
        <v>23.149699999999999</v>
      </c>
      <c r="AF984">
        <v>1.0556000000000001</v>
      </c>
      <c r="AG984">
        <v>0.84450000000000003</v>
      </c>
      <c r="AH984">
        <v>0.39800000000000002</v>
      </c>
      <c r="AI984">
        <v>79.397599999999997</v>
      </c>
      <c r="AJ984">
        <v>79.397599999999997</v>
      </c>
      <c r="AK984">
        <v>-9.2509999999999994</v>
      </c>
      <c r="AL984">
        <v>0.115</v>
      </c>
      <c r="AM984">
        <v>-3.6815000000000002</v>
      </c>
      <c r="AN984">
        <v>-1.8536999999999999</v>
      </c>
      <c r="AO984">
        <v>-3.8380999999999998</v>
      </c>
    </row>
    <row r="985" spans="1:41" x14ac:dyDescent="0.25">
      <c r="A985" t="s">
        <v>253</v>
      </c>
      <c r="B985" t="str">
        <f>VLOOKUP(A985:A1881,[1]FININD!$A$2:$B$5832,2,0)</f>
        <v>辽宁曙光汽车集团股份有限公司</v>
      </c>
      <c r="C985" s="2">
        <v>44196</v>
      </c>
      <c r="D985">
        <v>0</v>
      </c>
      <c r="E985">
        <v>1.8661000000000001</v>
      </c>
      <c r="F985">
        <v>2.2435</v>
      </c>
      <c r="G985">
        <v>1.1849000000000001</v>
      </c>
      <c r="H985">
        <v>1.9205000000000001</v>
      </c>
      <c r="I985">
        <v>2.3102</v>
      </c>
      <c r="J985">
        <v>98.933300000000003</v>
      </c>
      <c r="K985">
        <v>2.9283999999999999</v>
      </c>
      <c r="L985">
        <v>74.157200000000003</v>
      </c>
      <c r="M985">
        <v>1.3462000000000001</v>
      </c>
      <c r="N985">
        <v>1.1012</v>
      </c>
      <c r="O985">
        <v>63.680500000000002</v>
      </c>
      <c r="P985">
        <v>81.055499999999995</v>
      </c>
      <c r="Q985">
        <v>67.187100000000001</v>
      </c>
      <c r="R985">
        <v>7.9299999999999995E-2</v>
      </c>
      <c r="S985">
        <v>14.2857</v>
      </c>
      <c r="T985">
        <v>7.1954000000000002</v>
      </c>
      <c r="U985">
        <v>181.09960000000001</v>
      </c>
      <c r="V985">
        <v>17.7498</v>
      </c>
      <c r="W985">
        <v>7.1954000000000002</v>
      </c>
      <c r="X985">
        <v>115.297</v>
      </c>
      <c r="Y985">
        <v>1.3933</v>
      </c>
      <c r="Z985">
        <v>-13.285600000000001</v>
      </c>
      <c r="AA985">
        <v>6.8958000000000004</v>
      </c>
      <c r="AB985">
        <v>3.7968999999999999</v>
      </c>
      <c r="AC985">
        <v>94.814099999999996</v>
      </c>
      <c r="AD985">
        <v>128.81870000000001</v>
      </c>
      <c r="AE985">
        <v>27.993200000000002</v>
      </c>
      <c r="AF985">
        <v>1.272</v>
      </c>
      <c r="AG985">
        <v>0.89180000000000004</v>
      </c>
      <c r="AH985">
        <v>0.47639999999999999</v>
      </c>
      <c r="AI985">
        <v>108.55540000000001</v>
      </c>
      <c r="AJ985">
        <v>108.55540000000001</v>
      </c>
      <c r="AK985">
        <v>1.3201000000000001</v>
      </c>
      <c r="AL985">
        <v>0.12239999999999999</v>
      </c>
      <c r="AM985">
        <v>0.62890000000000001</v>
      </c>
      <c r="AN985">
        <v>-0.92810000000000004</v>
      </c>
      <c r="AO985">
        <v>0.67710000000000004</v>
      </c>
    </row>
    <row r="986" spans="1:41" x14ac:dyDescent="0.25">
      <c r="A986" t="s">
        <v>178</v>
      </c>
      <c r="B986" t="str">
        <f>VLOOKUP(A986:A1885,[1]FININD!$A$2:$B$5832,2,0)</f>
        <v>通化葡萄酒股份有限公司</v>
      </c>
      <c r="C986" s="2">
        <v>43465</v>
      </c>
      <c r="D986">
        <v>0</v>
      </c>
      <c r="E986">
        <v>0.60729999999999995</v>
      </c>
      <c r="F986">
        <v>5.6238999999999999</v>
      </c>
      <c r="G986">
        <v>2.7643</v>
      </c>
      <c r="H986">
        <v>5.2356999999999996</v>
      </c>
      <c r="I986">
        <v>3.2303000000000002</v>
      </c>
      <c r="J986">
        <v>81.395099999999999</v>
      </c>
      <c r="K986">
        <v>5.2064000000000004</v>
      </c>
      <c r="L986">
        <v>100.44589999999999</v>
      </c>
      <c r="M986">
        <v>2.2035</v>
      </c>
      <c r="N986">
        <v>1.2843</v>
      </c>
      <c r="O986">
        <v>53.813400000000001</v>
      </c>
      <c r="P986">
        <v>64.191500000000005</v>
      </c>
      <c r="Q986">
        <v>60.536099999999998</v>
      </c>
      <c r="R986">
        <v>5.4999999999999997E-3</v>
      </c>
      <c r="S986">
        <v>-50</v>
      </c>
      <c r="T986">
        <v>9.0617999999999999</v>
      </c>
      <c r="U986">
        <v>18.766200000000001</v>
      </c>
      <c r="V986">
        <v>24.4587</v>
      </c>
      <c r="W986">
        <v>9.0617999999999999</v>
      </c>
      <c r="X986">
        <v>-4.4168000000000003</v>
      </c>
      <c r="Y986">
        <v>0.60909999999999997</v>
      </c>
      <c r="Z986">
        <v>7.4184999999999999</v>
      </c>
      <c r="AA986">
        <v>2.2134999999999998</v>
      </c>
      <c r="AB986">
        <v>7.9500999999999999</v>
      </c>
      <c r="AC986">
        <v>45.282499999999999</v>
      </c>
      <c r="AD986">
        <v>13.527200000000001</v>
      </c>
      <c r="AE986">
        <v>234.2354</v>
      </c>
      <c r="AF986">
        <v>4.9992999999999999</v>
      </c>
      <c r="AG986">
        <v>1.4852000000000001</v>
      </c>
      <c r="AH986">
        <v>0.88629999999999998</v>
      </c>
      <c r="AI986">
        <v>50.745899999999999</v>
      </c>
      <c r="AJ986">
        <v>50.745899999999999</v>
      </c>
      <c r="AK986">
        <v>-55.834499999999998</v>
      </c>
      <c r="AL986">
        <v>1.2001999999999999</v>
      </c>
      <c r="AM986">
        <v>-49.488900000000001</v>
      </c>
      <c r="AN986">
        <v>-9.2234999999999996</v>
      </c>
      <c r="AO986">
        <v>-47.78</v>
      </c>
    </row>
    <row r="987" spans="1:41" x14ac:dyDescent="0.25">
      <c r="A987" t="s">
        <v>178</v>
      </c>
      <c r="B987" t="str">
        <f>VLOOKUP(A987:A1886,[1]FININD!$A$2:$B$5832,2,0)</f>
        <v>通化葡萄酒股份有限公司</v>
      </c>
      <c r="C987" s="2">
        <v>43830</v>
      </c>
      <c r="D987">
        <v>0</v>
      </c>
      <c r="E987">
        <v>-4.6207000000000003</v>
      </c>
      <c r="F987">
        <v>0.74370000000000003</v>
      </c>
      <c r="G987">
        <v>-0.99719999999999998</v>
      </c>
      <c r="H987">
        <v>-5.0182000000000002</v>
      </c>
      <c r="I987">
        <v>-1.1679999999999999</v>
      </c>
      <c r="J987">
        <v>78.464600000000004</v>
      </c>
      <c r="K987">
        <v>0.31269999999999998</v>
      </c>
      <c r="L987">
        <v>125.6229</v>
      </c>
      <c r="M987">
        <v>2.3637999999999999</v>
      </c>
      <c r="N987">
        <v>1.4283999999999999</v>
      </c>
      <c r="O987">
        <v>55.680300000000003</v>
      </c>
      <c r="P987">
        <v>65.602400000000003</v>
      </c>
      <c r="Q987">
        <v>61.755499999999998</v>
      </c>
      <c r="R987">
        <v>1.9E-3</v>
      </c>
      <c r="S987">
        <v>-900</v>
      </c>
      <c r="T987">
        <v>-4.9333999999999998</v>
      </c>
      <c r="U987">
        <v>-94.290400000000005</v>
      </c>
      <c r="V987">
        <v>-134.3741</v>
      </c>
      <c r="W987">
        <v>-4.9333999999999998</v>
      </c>
      <c r="X987">
        <v>-40.300400000000003</v>
      </c>
      <c r="Y987">
        <v>-4.5164</v>
      </c>
      <c r="Z987">
        <v>-4.7164000000000001</v>
      </c>
      <c r="AA987">
        <v>2.1977000000000002</v>
      </c>
      <c r="AB987">
        <v>7.2244000000000002</v>
      </c>
      <c r="AC987">
        <v>49.831400000000002</v>
      </c>
      <c r="AD987">
        <v>16.427399999999999</v>
      </c>
      <c r="AE987">
        <v>227.80609999999999</v>
      </c>
      <c r="AF987">
        <v>4.9744000000000002</v>
      </c>
      <c r="AG987">
        <v>1.4401999999999999</v>
      </c>
      <c r="AH987">
        <v>0.83320000000000005</v>
      </c>
      <c r="AI987">
        <v>42.162700000000001</v>
      </c>
      <c r="AJ987">
        <v>42.162700000000001</v>
      </c>
      <c r="AK987">
        <v>-82.401200000000003</v>
      </c>
      <c r="AL987">
        <v>2.58E-2</v>
      </c>
      <c r="AM987">
        <v>-68.654600000000002</v>
      </c>
      <c r="AN987">
        <v>-14.3575</v>
      </c>
      <c r="AO987">
        <v>-70.353800000000007</v>
      </c>
    </row>
    <row r="988" spans="1:41" x14ac:dyDescent="0.25">
      <c r="A988" t="s">
        <v>178</v>
      </c>
      <c r="B988" t="str">
        <f>VLOOKUP(A988:A1887,[1]FININD!$A$2:$B$5832,2,0)</f>
        <v>通化葡萄酒股份有限公司</v>
      </c>
      <c r="C988" s="2">
        <v>44196</v>
      </c>
      <c r="D988">
        <v>0</v>
      </c>
      <c r="E988">
        <v>-10.8141</v>
      </c>
      <c r="F988">
        <v>-4.6593</v>
      </c>
      <c r="G988">
        <v>-5.6115000000000004</v>
      </c>
      <c r="H988">
        <v>-6.2628000000000004</v>
      </c>
      <c r="I988">
        <v>-9.9651999999999994</v>
      </c>
      <c r="J988">
        <v>80.265799999999999</v>
      </c>
      <c r="K988">
        <v>-8.9007000000000005</v>
      </c>
      <c r="L988">
        <v>97.154499999999999</v>
      </c>
      <c r="M988">
        <v>2.2181000000000002</v>
      </c>
      <c r="N988">
        <v>1.4990000000000001</v>
      </c>
      <c r="O988">
        <v>60.339399999999998</v>
      </c>
      <c r="P988">
        <v>73.553799999999995</v>
      </c>
      <c r="Q988">
        <v>68.4178</v>
      </c>
      <c r="R988">
        <v>0</v>
      </c>
      <c r="S988">
        <v>-112.5</v>
      </c>
      <c r="T988">
        <v>-37.680100000000003</v>
      </c>
      <c r="U988">
        <v>-1873.9540999999999</v>
      </c>
      <c r="V988">
        <v>-431.70800000000003</v>
      </c>
      <c r="W988">
        <v>-37.680100000000003</v>
      </c>
      <c r="X988">
        <v>78.002399999999994</v>
      </c>
      <c r="Y988">
        <v>-10.259399999999999</v>
      </c>
      <c r="Z988">
        <v>-5.5090000000000003</v>
      </c>
      <c r="AA988">
        <v>1.7596000000000001</v>
      </c>
      <c r="AB988">
        <v>8.3994</v>
      </c>
      <c r="AC988">
        <v>42.86</v>
      </c>
      <c r="AD988">
        <v>25.844999999999999</v>
      </c>
      <c r="AE988">
        <v>271.34129999999999</v>
      </c>
      <c r="AF988">
        <v>2.9912000000000001</v>
      </c>
      <c r="AG988">
        <v>0.96840000000000004</v>
      </c>
      <c r="AH988">
        <v>0.54720000000000002</v>
      </c>
      <c r="AI988">
        <v>66.872399999999999</v>
      </c>
      <c r="AJ988">
        <v>66.872399999999999</v>
      </c>
      <c r="AK988">
        <v>-29.085799999999999</v>
      </c>
      <c r="AL988">
        <v>2.58E-2</v>
      </c>
      <c r="AM988">
        <v>-15.9145</v>
      </c>
      <c r="AN988">
        <v>21.6676</v>
      </c>
      <c r="AO988">
        <v>-16.378399999999999</v>
      </c>
    </row>
    <row r="989" spans="1:41" x14ac:dyDescent="0.25">
      <c r="A989" t="s">
        <v>93</v>
      </c>
      <c r="B989" t="str">
        <f>VLOOKUP(A989:A1888,[1]FININD!$A$2:$B$5832,2,0)</f>
        <v>海越能源集团股份有限公司</v>
      </c>
      <c r="C989" s="2">
        <v>43465</v>
      </c>
      <c r="D989">
        <v>0</v>
      </c>
      <c r="E989">
        <v>12.7105</v>
      </c>
      <c r="F989">
        <v>7.7019000000000002</v>
      </c>
      <c r="G989">
        <v>4.2857000000000003</v>
      </c>
      <c r="H989">
        <v>8.1076999999999995</v>
      </c>
      <c r="I989">
        <v>1.9434</v>
      </c>
      <c r="J989">
        <v>94.850200000000001</v>
      </c>
      <c r="K989">
        <v>2.3793000000000002</v>
      </c>
      <c r="L989">
        <v>102.0241</v>
      </c>
      <c r="M989">
        <v>0.65820000000000001</v>
      </c>
      <c r="N989">
        <v>0.56589999999999996</v>
      </c>
      <c r="O989">
        <v>213.79150000000001</v>
      </c>
      <c r="P989">
        <v>349.14150000000001</v>
      </c>
      <c r="Q989">
        <v>255.32409999999999</v>
      </c>
      <c r="R989">
        <v>0.24210000000000001</v>
      </c>
      <c r="S989">
        <v>135.71430000000001</v>
      </c>
      <c r="T989">
        <v>86.156400000000005</v>
      </c>
      <c r="U989">
        <v>297.03699999999998</v>
      </c>
      <c r="V989">
        <v>2684.2130999999999</v>
      </c>
      <c r="W989">
        <v>86.156400000000005</v>
      </c>
      <c r="X989">
        <v>41.363100000000003</v>
      </c>
      <c r="Y989">
        <v>15.5792</v>
      </c>
      <c r="Z989">
        <v>-1.5224</v>
      </c>
      <c r="AA989">
        <v>42.792400000000001</v>
      </c>
      <c r="AB989">
        <v>38.425600000000003</v>
      </c>
      <c r="AC989">
        <v>9.3688000000000002</v>
      </c>
      <c r="AD989">
        <v>14.763400000000001</v>
      </c>
      <c r="AE989">
        <v>3.0794999999999999</v>
      </c>
      <c r="AF989">
        <v>4.1333000000000002</v>
      </c>
      <c r="AG989">
        <v>8.8614999999999995</v>
      </c>
      <c r="AH989">
        <v>2.1884000000000001</v>
      </c>
      <c r="AI989">
        <v>116.297</v>
      </c>
      <c r="AJ989">
        <v>116.297</v>
      </c>
      <c r="AK989">
        <v>3.6958000000000002</v>
      </c>
      <c r="AL989">
        <v>8.5500000000000007E-2</v>
      </c>
      <c r="AM989">
        <v>8.0876999999999999</v>
      </c>
      <c r="AN989">
        <v>0.73819999999999997</v>
      </c>
      <c r="AO989">
        <v>8.1501999999999999</v>
      </c>
    </row>
    <row r="990" spans="1:41" x14ac:dyDescent="0.25">
      <c r="A990" t="s">
        <v>93</v>
      </c>
      <c r="B990" t="str">
        <f>VLOOKUP(A990:A1889,[1]FININD!$A$2:$B$5832,2,0)</f>
        <v>海越能源集团股份有限公司</v>
      </c>
      <c r="C990" s="2">
        <v>43830</v>
      </c>
      <c r="D990">
        <v>0</v>
      </c>
      <c r="E990">
        <v>16.957599999999999</v>
      </c>
      <c r="F990">
        <v>8.0197000000000003</v>
      </c>
      <c r="G990">
        <v>9.6109000000000009</v>
      </c>
      <c r="H990">
        <v>8.9993999999999996</v>
      </c>
      <c r="I990">
        <v>3.6534</v>
      </c>
      <c r="J990">
        <v>95.789900000000003</v>
      </c>
      <c r="K990">
        <v>3.7972000000000001</v>
      </c>
      <c r="L990">
        <v>91.810299999999998</v>
      </c>
      <c r="M990">
        <v>2.6135999999999999</v>
      </c>
      <c r="N990">
        <v>2.5828000000000002</v>
      </c>
      <c r="O990">
        <v>42.229599999999998</v>
      </c>
      <c r="P990">
        <v>50.402500000000003</v>
      </c>
      <c r="Q990">
        <v>44.517000000000003</v>
      </c>
      <c r="R990">
        <v>2.3800000000000002E-2</v>
      </c>
      <c r="S990">
        <v>53.030299999999997</v>
      </c>
      <c r="T990">
        <v>-44.146799999999999</v>
      </c>
      <c r="U990">
        <v>-10.860799999999999</v>
      </c>
      <c r="V990">
        <v>4.9977999999999998</v>
      </c>
      <c r="W990">
        <v>-44.146799999999999</v>
      </c>
      <c r="X990">
        <v>-78.790999999999997</v>
      </c>
      <c r="Y990">
        <v>16.436399999999999</v>
      </c>
      <c r="Z990">
        <v>-53.2669</v>
      </c>
      <c r="AA990">
        <v>48.041699999999999</v>
      </c>
      <c r="AB990">
        <v>31.727699999999999</v>
      </c>
      <c r="AC990">
        <v>11.346500000000001</v>
      </c>
      <c r="AD990">
        <v>11.593500000000001</v>
      </c>
      <c r="AE990">
        <v>11.609</v>
      </c>
      <c r="AF990">
        <v>4.3442999999999996</v>
      </c>
      <c r="AG990">
        <v>4.2438000000000002</v>
      </c>
      <c r="AH990">
        <v>1.6757</v>
      </c>
      <c r="AI990">
        <v>121.2582</v>
      </c>
      <c r="AJ990">
        <v>121.2582</v>
      </c>
      <c r="AK990">
        <v>1.4025000000000001</v>
      </c>
      <c r="AL990">
        <v>3.85E-2</v>
      </c>
      <c r="AM990">
        <v>2.3500999999999999</v>
      </c>
      <c r="AN990">
        <v>0.39839999999999998</v>
      </c>
      <c r="AO990">
        <v>3.6894999999999998</v>
      </c>
    </row>
    <row r="991" spans="1:41" x14ac:dyDescent="0.25">
      <c r="A991" t="s">
        <v>93</v>
      </c>
      <c r="B991" t="str">
        <f>VLOOKUP(A991:A1890,[1]FININD!$A$2:$B$5832,2,0)</f>
        <v>海越能源集团股份有限公司</v>
      </c>
      <c r="C991" s="2">
        <v>44196</v>
      </c>
      <c r="D991">
        <v>0</v>
      </c>
      <c r="E991">
        <v>2.2894000000000001</v>
      </c>
      <c r="F991">
        <v>2.3733</v>
      </c>
      <c r="G991">
        <v>1.8238000000000001</v>
      </c>
      <c r="H991">
        <v>2.1669</v>
      </c>
      <c r="I991">
        <v>1.522</v>
      </c>
      <c r="J991">
        <v>95.925899999999999</v>
      </c>
      <c r="K991">
        <v>1.9470000000000001</v>
      </c>
      <c r="L991">
        <v>94.330299999999994</v>
      </c>
      <c r="M991">
        <v>4.3109999999999999</v>
      </c>
      <c r="N991">
        <v>4.2527999999999997</v>
      </c>
      <c r="O991">
        <v>23.843699999999998</v>
      </c>
      <c r="P991">
        <v>28.060199999999998</v>
      </c>
      <c r="Q991">
        <v>25.066299999999998</v>
      </c>
      <c r="R991">
        <v>2.52E-2</v>
      </c>
      <c r="S991">
        <v>-85.148499999999999</v>
      </c>
      <c r="T991">
        <v>-58.767299999999999</v>
      </c>
      <c r="U991">
        <v>-78.857699999999994</v>
      </c>
      <c r="V991">
        <v>-82.822800000000001</v>
      </c>
      <c r="W991">
        <v>-58.767299999999999</v>
      </c>
      <c r="X991">
        <v>-337.61380000000003</v>
      </c>
      <c r="Y991">
        <v>4.2408999999999999</v>
      </c>
      <c r="Z991">
        <v>-9.4832000000000001</v>
      </c>
      <c r="AA991">
        <v>136.41720000000001</v>
      </c>
      <c r="AB991">
        <v>41.785299999999999</v>
      </c>
      <c r="AC991">
        <v>8.6155000000000008</v>
      </c>
      <c r="AD991">
        <v>6.3757000000000001</v>
      </c>
      <c r="AE991">
        <v>46.783099999999997</v>
      </c>
      <c r="AF991">
        <v>8.9520999999999997</v>
      </c>
      <c r="AG991">
        <v>1.5926</v>
      </c>
      <c r="AH991">
        <v>1.1387</v>
      </c>
      <c r="AI991">
        <v>112.63679999999999</v>
      </c>
      <c r="AJ991">
        <v>112.63679999999999</v>
      </c>
      <c r="AK991">
        <v>-8.0820000000000007</v>
      </c>
      <c r="AL991">
        <v>8.4699999999999998E-2</v>
      </c>
      <c r="AM991">
        <v>-9.2029999999999994</v>
      </c>
      <c r="AN991">
        <v>-2.5447000000000002</v>
      </c>
      <c r="AO991">
        <v>-9.6851000000000003</v>
      </c>
    </row>
    <row r="992" spans="1:41" x14ac:dyDescent="0.25">
      <c r="A992" t="s">
        <v>128</v>
      </c>
      <c r="B992" t="str">
        <f>VLOOKUP(A992:A1891,[1]FININD!$A$2:$B$5832,2,0)</f>
        <v>福建龙净环保股份有限公司</v>
      </c>
      <c r="C992" s="2">
        <v>43465</v>
      </c>
      <c r="D992">
        <v>0</v>
      </c>
      <c r="E992">
        <v>16.736699999999999</v>
      </c>
      <c r="F992">
        <v>6.0486000000000004</v>
      </c>
      <c r="G992">
        <v>4.2717999999999998</v>
      </c>
      <c r="H992">
        <v>13.834</v>
      </c>
      <c r="I992">
        <v>8.5660000000000007</v>
      </c>
      <c r="J992">
        <v>75.919200000000004</v>
      </c>
      <c r="K992">
        <v>10.075900000000001</v>
      </c>
      <c r="L992">
        <v>100.2593</v>
      </c>
      <c r="M992">
        <v>1.1836</v>
      </c>
      <c r="N992">
        <v>0.61660000000000004</v>
      </c>
      <c r="O992">
        <v>270.49059999999997</v>
      </c>
      <c r="P992">
        <v>316.49549999999999</v>
      </c>
      <c r="Q992">
        <v>272.61250000000001</v>
      </c>
      <c r="R992">
        <v>4.7E-2</v>
      </c>
      <c r="S992">
        <v>10.2941</v>
      </c>
      <c r="T992">
        <v>15.8962</v>
      </c>
      <c r="U992">
        <v>8.3804999999999996</v>
      </c>
      <c r="V992">
        <v>10.6576</v>
      </c>
      <c r="W992">
        <v>15.8962</v>
      </c>
      <c r="X992">
        <v>21.047999999999998</v>
      </c>
      <c r="Y992">
        <v>11.584099999999999</v>
      </c>
      <c r="Z992">
        <v>29.195799999999998</v>
      </c>
      <c r="AA992">
        <v>1.0154000000000001</v>
      </c>
      <c r="AB992">
        <v>3.6524000000000001</v>
      </c>
      <c r="AC992">
        <v>98.564300000000003</v>
      </c>
      <c r="AD992">
        <v>156.6661</v>
      </c>
      <c r="AE992">
        <v>70.343400000000003</v>
      </c>
      <c r="AF992">
        <v>9.4336000000000002</v>
      </c>
      <c r="AG992">
        <v>1.9641</v>
      </c>
      <c r="AH992">
        <v>0.56220000000000003</v>
      </c>
      <c r="AI992">
        <v>76.197100000000006</v>
      </c>
      <c r="AJ992">
        <v>76.197100000000006</v>
      </c>
      <c r="AK992">
        <v>4.4028</v>
      </c>
      <c r="AL992">
        <v>1.0458000000000001</v>
      </c>
      <c r="AM992">
        <v>2.4752999999999998</v>
      </c>
      <c r="AN992">
        <v>0.37730000000000002</v>
      </c>
      <c r="AO992">
        <v>2.1956000000000002</v>
      </c>
    </row>
    <row r="993" spans="1:41" x14ac:dyDescent="0.25">
      <c r="A993" t="s">
        <v>128</v>
      </c>
      <c r="B993" t="str">
        <f>VLOOKUP(A993:A1892,[1]FININD!$A$2:$B$5832,2,0)</f>
        <v>福建龙净环保股份有限公司</v>
      </c>
      <c r="C993" s="2">
        <v>43830</v>
      </c>
      <c r="D993">
        <v>0</v>
      </c>
      <c r="E993">
        <v>15.935499999999999</v>
      </c>
      <c r="F993">
        <v>5.6180000000000003</v>
      </c>
      <c r="G993">
        <v>3.9885000000000002</v>
      </c>
      <c r="H993">
        <v>11.692500000000001</v>
      </c>
      <c r="I993">
        <v>7.8723000000000001</v>
      </c>
      <c r="J993">
        <v>77.759900000000002</v>
      </c>
      <c r="K993">
        <v>9.1757000000000009</v>
      </c>
      <c r="L993">
        <v>99.9101</v>
      </c>
      <c r="M993">
        <v>1.1994</v>
      </c>
      <c r="N993">
        <v>0.64900000000000002</v>
      </c>
      <c r="O993">
        <v>273.34249999999997</v>
      </c>
      <c r="P993">
        <v>358.85860000000002</v>
      </c>
      <c r="Q993">
        <v>276.77030000000002</v>
      </c>
      <c r="R993">
        <v>8.6099999999999996E-2</v>
      </c>
      <c r="S993">
        <v>6.6666999999999996</v>
      </c>
      <c r="T993">
        <v>16.301600000000001</v>
      </c>
      <c r="U993">
        <v>5.9105999999999996</v>
      </c>
      <c r="V993">
        <v>6.8834999999999997</v>
      </c>
      <c r="W993">
        <v>16.301600000000001</v>
      </c>
      <c r="X993">
        <v>-96.009600000000006</v>
      </c>
      <c r="Y993">
        <v>14.842499999999999</v>
      </c>
      <c r="Z993">
        <v>14.9513</v>
      </c>
      <c r="AA993">
        <v>1.1215999999999999</v>
      </c>
      <c r="AB993">
        <v>3.5640000000000001</v>
      </c>
      <c r="AC993">
        <v>101.0108</v>
      </c>
      <c r="AD993">
        <v>150.69159999999999</v>
      </c>
      <c r="AE993">
        <v>57.477400000000003</v>
      </c>
      <c r="AF993">
        <v>11.4008</v>
      </c>
      <c r="AG993">
        <v>2.0476000000000001</v>
      </c>
      <c r="AH993">
        <v>0.54190000000000005</v>
      </c>
      <c r="AI993">
        <v>72.510499999999993</v>
      </c>
      <c r="AJ993">
        <v>72.510499999999993</v>
      </c>
      <c r="AK993">
        <v>0.15110000000000001</v>
      </c>
      <c r="AL993">
        <v>2.4445999999999999</v>
      </c>
      <c r="AM993">
        <v>8.1900000000000001E-2</v>
      </c>
      <c r="AN993">
        <v>1.49E-2</v>
      </c>
      <c r="AO993">
        <v>7.6499999999999999E-2</v>
      </c>
    </row>
    <row r="994" spans="1:41" x14ac:dyDescent="0.25">
      <c r="A994" t="s">
        <v>128</v>
      </c>
      <c r="B994" t="str">
        <f>VLOOKUP(A994:A1893,[1]FININD!$A$2:$B$5832,2,0)</f>
        <v>福建龙净环保股份有限公司</v>
      </c>
      <c r="C994" s="2">
        <v>44196</v>
      </c>
      <c r="D994">
        <v>0</v>
      </c>
      <c r="E994">
        <v>12.084099999999999</v>
      </c>
      <c r="F994">
        <v>4.1375000000000002</v>
      </c>
      <c r="G994">
        <v>2.8283999999999998</v>
      </c>
      <c r="H994">
        <v>8.5661000000000005</v>
      </c>
      <c r="I994">
        <v>6.9817</v>
      </c>
      <c r="J994">
        <v>78.376400000000004</v>
      </c>
      <c r="K994">
        <v>8.2838999999999992</v>
      </c>
      <c r="L994">
        <v>98.387</v>
      </c>
      <c r="M994">
        <v>1.2499</v>
      </c>
      <c r="N994">
        <v>0.6552</v>
      </c>
      <c r="O994">
        <v>296.61360000000002</v>
      </c>
      <c r="P994">
        <v>439.7022</v>
      </c>
      <c r="Q994">
        <v>303.28390000000002</v>
      </c>
      <c r="R994">
        <v>0.15679999999999999</v>
      </c>
      <c r="S994">
        <v>-17.5</v>
      </c>
      <c r="T994">
        <v>-6.8977000000000004</v>
      </c>
      <c r="U994">
        <v>-15.9467</v>
      </c>
      <c r="V994">
        <v>-17.4314</v>
      </c>
      <c r="W994">
        <v>-6.8977000000000004</v>
      </c>
      <c r="X994">
        <v>12575.3851</v>
      </c>
      <c r="Y994">
        <v>14.023400000000001</v>
      </c>
      <c r="Z994">
        <v>9.4016999999999999</v>
      </c>
      <c r="AA994">
        <v>0.88649999999999995</v>
      </c>
      <c r="AB994">
        <v>3.9352999999999998</v>
      </c>
      <c r="AC994">
        <v>91.479500000000002</v>
      </c>
      <c r="AD994">
        <v>180.79050000000001</v>
      </c>
      <c r="AE994">
        <v>329.82740000000001</v>
      </c>
      <c r="AF994">
        <v>8.5382999999999996</v>
      </c>
      <c r="AG994">
        <v>1.7504999999999999</v>
      </c>
      <c r="AH994">
        <v>0.42330000000000001</v>
      </c>
      <c r="AI994">
        <v>87.771600000000007</v>
      </c>
      <c r="AJ994">
        <v>87.771600000000007</v>
      </c>
      <c r="AK994">
        <v>20.566299999999998</v>
      </c>
      <c r="AL994">
        <v>3.9296000000000002</v>
      </c>
      <c r="AM994">
        <v>8.7058</v>
      </c>
      <c r="AN994">
        <v>2.0741999999999998</v>
      </c>
      <c r="AO994">
        <v>8.3316999999999997</v>
      </c>
    </row>
    <row r="995" spans="1:41" x14ac:dyDescent="0.25">
      <c r="A995" t="s">
        <v>260</v>
      </c>
      <c r="B995" t="str">
        <f>VLOOKUP(A995:A1894,[1]FININD!$A$2:$B$5832,2,0)</f>
        <v>广州粤泰集团股份有限公司</v>
      </c>
      <c r="C995" s="2">
        <v>43465</v>
      </c>
      <c r="D995">
        <v>0</v>
      </c>
      <c r="E995">
        <v>4.9255000000000004</v>
      </c>
      <c r="F995">
        <v>2.9552999999999998</v>
      </c>
      <c r="G995">
        <v>1.2261</v>
      </c>
      <c r="H995">
        <v>3.1675</v>
      </c>
      <c r="I995">
        <v>7.4421999999999997</v>
      </c>
      <c r="J995">
        <v>68.871700000000004</v>
      </c>
      <c r="K995">
        <v>9.6167999999999996</v>
      </c>
      <c r="L995">
        <v>108.5269</v>
      </c>
      <c r="M995">
        <v>1.6171</v>
      </c>
      <c r="N995">
        <v>0.3931</v>
      </c>
      <c r="O995">
        <v>209.262</v>
      </c>
      <c r="P995">
        <v>246.37270000000001</v>
      </c>
      <c r="Q995">
        <v>228.8075</v>
      </c>
      <c r="R995">
        <v>0.1472</v>
      </c>
      <c r="S995">
        <v>-76.087000000000003</v>
      </c>
      <c r="T995">
        <v>-41.515799999999999</v>
      </c>
      <c r="U995">
        <v>-80.453199999999995</v>
      </c>
      <c r="V995">
        <v>-82.545199999999994</v>
      </c>
      <c r="W995">
        <v>-41.515799999999999</v>
      </c>
      <c r="X995">
        <v>207.85489999999999</v>
      </c>
      <c r="Y995">
        <v>-0.26119999999999999</v>
      </c>
      <c r="Z995">
        <v>6.6422999999999996</v>
      </c>
      <c r="AA995">
        <v>0.16800000000000001</v>
      </c>
      <c r="AB995">
        <v>4.0438000000000001</v>
      </c>
      <c r="AC995">
        <v>89.024500000000003</v>
      </c>
      <c r="AD995">
        <v>272.85419999999999</v>
      </c>
      <c r="AE995">
        <v>2072.5144</v>
      </c>
      <c r="AF995">
        <v>15.724500000000001</v>
      </c>
      <c r="AG995">
        <v>0.55640000000000001</v>
      </c>
      <c r="AH995">
        <v>0.1701</v>
      </c>
      <c r="AI995">
        <v>114.2484</v>
      </c>
      <c r="AJ995">
        <v>114.2484</v>
      </c>
      <c r="AK995">
        <v>28.421500000000002</v>
      </c>
      <c r="AL995">
        <v>1.6268</v>
      </c>
      <c r="AM995">
        <v>4.8331</v>
      </c>
      <c r="AN995">
        <v>2.2324999999999999</v>
      </c>
      <c r="AO995">
        <v>4.6825999999999999</v>
      </c>
    </row>
    <row r="996" spans="1:41" x14ac:dyDescent="0.25">
      <c r="A996" t="s">
        <v>260</v>
      </c>
      <c r="B996" t="str">
        <f>VLOOKUP(A996:A1895,[1]FININD!$A$2:$B$5832,2,0)</f>
        <v>广州粤泰集团股份有限公司</v>
      </c>
      <c r="C996" s="2">
        <v>43830</v>
      </c>
      <c r="D996">
        <v>0</v>
      </c>
      <c r="E996">
        <v>4.9718999999999998</v>
      </c>
      <c r="F996">
        <v>4.7119999999999997</v>
      </c>
      <c r="G996">
        <v>1.2871999999999999</v>
      </c>
      <c r="H996">
        <v>3.6360999999999999</v>
      </c>
      <c r="I996">
        <v>4.7141000000000002</v>
      </c>
      <c r="J996">
        <v>61.184899999999999</v>
      </c>
      <c r="K996">
        <v>9.5504999999999995</v>
      </c>
      <c r="L996">
        <v>104.7218</v>
      </c>
      <c r="M996">
        <v>1.7892999999999999</v>
      </c>
      <c r="N996">
        <v>0.60570000000000002</v>
      </c>
      <c r="O996">
        <v>159.13759999999999</v>
      </c>
      <c r="P996">
        <v>177.50559999999999</v>
      </c>
      <c r="Q996">
        <v>166.3219</v>
      </c>
      <c r="R996">
        <v>0.17280000000000001</v>
      </c>
      <c r="S996">
        <v>9.0908999999999995</v>
      </c>
      <c r="T996">
        <v>39.948399999999999</v>
      </c>
      <c r="U996">
        <v>38.982999999999997</v>
      </c>
      <c r="V996">
        <v>-11.3515</v>
      </c>
      <c r="W996">
        <v>39.948399999999999</v>
      </c>
      <c r="X996">
        <v>-78.240799999999993</v>
      </c>
      <c r="Y996">
        <v>5.4339000000000004</v>
      </c>
      <c r="Z996">
        <v>-15.553599999999999</v>
      </c>
      <c r="AA996">
        <v>0.2324</v>
      </c>
      <c r="AB996">
        <v>6.5201000000000002</v>
      </c>
      <c r="AC996">
        <v>55.213900000000002</v>
      </c>
      <c r="AD996">
        <v>217.06280000000001</v>
      </c>
      <c r="AE996">
        <v>1528.7228</v>
      </c>
      <c r="AF996">
        <v>22.210599999999999</v>
      </c>
      <c r="AG996">
        <v>0.7591</v>
      </c>
      <c r="AH996">
        <v>0.25</v>
      </c>
      <c r="AI996">
        <v>56.652299999999997</v>
      </c>
      <c r="AJ996">
        <v>56.652299999999997</v>
      </c>
      <c r="AK996">
        <v>4.4189999999999996</v>
      </c>
      <c r="AL996">
        <v>0.70779999999999998</v>
      </c>
      <c r="AM996">
        <v>1.1048</v>
      </c>
      <c r="AN996">
        <v>0.27389999999999998</v>
      </c>
      <c r="AO996">
        <v>1.2065999999999999</v>
      </c>
    </row>
    <row r="997" spans="1:41" x14ac:dyDescent="0.25">
      <c r="A997" t="s">
        <v>260</v>
      </c>
      <c r="B997" t="str">
        <f>VLOOKUP(A997:A1896,[1]FININD!$A$2:$B$5832,2,0)</f>
        <v>广州粤泰集团股份有限公司</v>
      </c>
      <c r="C997" s="2">
        <v>44196</v>
      </c>
      <c r="D997">
        <v>0</v>
      </c>
      <c r="E997">
        <v>-16.2484</v>
      </c>
      <c r="F997">
        <v>-5.2337999999999996</v>
      </c>
      <c r="G997">
        <v>-7.6291000000000002</v>
      </c>
      <c r="H997">
        <v>-8.7636000000000003</v>
      </c>
      <c r="I997">
        <v>-35.196800000000003</v>
      </c>
      <c r="J997">
        <v>84.163600000000002</v>
      </c>
      <c r="K997">
        <v>-35.395200000000003</v>
      </c>
      <c r="L997">
        <v>95.671000000000006</v>
      </c>
      <c r="M997">
        <v>1.9436</v>
      </c>
      <c r="N997">
        <v>0.62360000000000004</v>
      </c>
      <c r="O997">
        <v>169.38810000000001</v>
      </c>
      <c r="P997">
        <v>182.04859999999999</v>
      </c>
      <c r="Q997">
        <v>173.59790000000001</v>
      </c>
      <c r="R997">
        <v>0.31169999999999998</v>
      </c>
      <c r="S997">
        <v>-400</v>
      </c>
      <c r="T997">
        <v>-34.2059</v>
      </c>
      <c r="U997">
        <v>-343.84140000000002</v>
      </c>
      <c r="V997">
        <v>-591.23180000000002</v>
      </c>
      <c r="W997">
        <v>-34.2059</v>
      </c>
      <c r="X997">
        <v>34.513199999999998</v>
      </c>
      <c r="Y997">
        <v>-18.696400000000001</v>
      </c>
      <c r="Z997">
        <v>-17.121400000000001</v>
      </c>
      <c r="AA997">
        <v>0.28270000000000001</v>
      </c>
      <c r="AB997">
        <v>11.224</v>
      </c>
      <c r="AC997">
        <v>32.074199999999998</v>
      </c>
      <c r="AD997">
        <v>170.584</v>
      </c>
      <c r="AE997">
        <v>1281.3263999999999</v>
      </c>
      <c r="AF997">
        <v>17.664400000000001</v>
      </c>
      <c r="AG997">
        <v>0.53669999999999995</v>
      </c>
      <c r="AH997">
        <v>0.19650000000000001</v>
      </c>
      <c r="AI997">
        <v>52.456899999999997</v>
      </c>
      <c r="AJ997">
        <v>52.456899999999997</v>
      </c>
      <c r="AK997">
        <v>9.0343999999999998</v>
      </c>
      <c r="AL997">
        <v>8.1699999999999995E-2</v>
      </c>
      <c r="AM997">
        <v>1.7748999999999999</v>
      </c>
      <c r="AN997">
        <v>-0.55630000000000002</v>
      </c>
      <c r="AO997">
        <v>1.9582999999999999</v>
      </c>
    </row>
    <row r="998" spans="1:41" x14ac:dyDescent="0.25">
      <c r="A998" t="s">
        <v>105</v>
      </c>
      <c r="B998" t="str">
        <f>VLOOKUP(A998:A1900,[1]FININD!$A$2:$B$5832,2,0)</f>
        <v>湖北九有投资股份有限公司</v>
      </c>
      <c r="C998" s="2">
        <v>43465</v>
      </c>
      <c r="D998">
        <v>0</v>
      </c>
      <c r="E998">
        <v>-175.24889999999999</v>
      </c>
      <c r="F998">
        <v>-11.333</v>
      </c>
      <c r="G998">
        <v>-146.6182</v>
      </c>
      <c r="H998">
        <v>-49.588700000000003</v>
      </c>
      <c r="I998">
        <v>-12.637499999999999</v>
      </c>
      <c r="J998">
        <v>97.751800000000003</v>
      </c>
      <c r="K998">
        <v>-10.9816</v>
      </c>
      <c r="L998">
        <v>87.927000000000007</v>
      </c>
      <c r="M998">
        <v>1.1918</v>
      </c>
      <c r="N998">
        <v>0.91979999999999995</v>
      </c>
      <c r="O998">
        <v>1357.4195999999999</v>
      </c>
      <c r="P998">
        <v>3713.2489999999998</v>
      </c>
      <c r="Q998">
        <v>1521.7778000000001</v>
      </c>
      <c r="R998">
        <v>0</v>
      </c>
      <c r="S998">
        <v>-3287.5</v>
      </c>
      <c r="T998">
        <v>43.850299999999997</v>
      </c>
      <c r="U998">
        <v>-894.56349999999998</v>
      </c>
      <c r="V998">
        <v>-1298.4194</v>
      </c>
      <c r="W998">
        <v>43.850299999999997</v>
      </c>
      <c r="X998">
        <v>-96.366200000000006</v>
      </c>
      <c r="Y998">
        <v>-95.997399999999999</v>
      </c>
      <c r="Z998">
        <v>-95.718400000000003</v>
      </c>
      <c r="AA998">
        <v>23.348099999999999</v>
      </c>
      <c r="AB998">
        <v>6.2609000000000004</v>
      </c>
      <c r="AC998">
        <v>32.074199999999998</v>
      </c>
      <c r="AD998">
        <v>139.79679999999999</v>
      </c>
      <c r="AE998">
        <v>-111.64870000000001</v>
      </c>
      <c r="AF998">
        <v>17.664400000000001</v>
      </c>
      <c r="AG998">
        <v>14.540800000000001</v>
      </c>
      <c r="AH998">
        <v>0.95269999999999999</v>
      </c>
      <c r="AI998">
        <v>105.01990000000001</v>
      </c>
      <c r="AJ998">
        <v>105.01990000000001</v>
      </c>
      <c r="AK998">
        <v>0.21029999999999999</v>
      </c>
      <c r="AL998">
        <v>1.1922999999999999</v>
      </c>
      <c r="AM998">
        <v>0.20039999999999999</v>
      </c>
      <c r="AN998">
        <v>-0.3911</v>
      </c>
      <c r="AO998">
        <v>2.4403999999999999</v>
      </c>
    </row>
    <row r="999" spans="1:41" x14ac:dyDescent="0.25">
      <c r="A999" t="s">
        <v>105</v>
      </c>
      <c r="B999" t="str">
        <f>VLOOKUP(A999:A1901,[1]FININD!$A$2:$B$5832,2,0)</f>
        <v>湖北九有投资股份有限公司</v>
      </c>
      <c r="C999" s="2">
        <v>43830</v>
      </c>
      <c r="D999">
        <v>0</v>
      </c>
      <c r="F999">
        <v>-18.0564</v>
      </c>
      <c r="G999">
        <v>-27.402699999999999</v>
      </c>
      <c r="H999">
        <v>-459.92509999999999</v>
      </c>
      <c r="I999">
        <v>-13.192600000000001</v>
      </c>
      <c r="J999">
        <v>84.520399999999995</v>
      </c>
      <c r="K999">
        <v>-10.6571</v>
      </c>
      <c r="L999">
        <v>85.482799999999997</v>
      </c>
      <c r="M999">
        <v>1.0751999999999999</v>
      </c>
      <c r="N999">
        <v>0.81850000000000001</v>
      </c>
      <c r="P999">
        <v>-692.19920000000002</v>
      </c>
      <c r="Q999">
        <v>-705.3134</v>
      </c>
      <c r="R999">
        <v>0</v>
      </c>
      <c r="S999">
        <v>88.235299999999995</v>
      </c>
      <c r="T999">
        <v>-87.351799999999997</v>
      </c>
      <c r="U999">
        <v>86.255600000000001</v>
      </c>
      <c r="V999">
        <v>85.444500000000005</v>
      </c>
      <c r="W999">
        <v>-87.351799999999997</v>
      </c>
      <c r="X999">
        <v>-94.175600000000003</v>
      </c>
      <c r="Y999">
        <v>-224.4325</v>
      </c>
      <c r="Z999">
        <v>-47.889699999999998</v>
      </c>
      <c r="AA999">
        <v>5.9345999999999997</v>
      </c>
      <c r="AB999">
        <v>2.9302000000000001</v>
      </c>
      <c r="AC999">
        <v>122.8591</v>
      </c>
      <c r="AD999">
        <v>136.2285</v>
      </c>
      <c r="AE999">
        <v>54.807699999999997</v>
      </c>
      <c r="AF999">
        <v>35.900199999999998</v>
      </c>
      <c r="AG999">
        <v>17.664400000000001</v>
      </c>
      <c r="AH999">
        <v>1.4232</v>
      </c>
      <c r="AI999">
        <v>120.8001</v>
      </c>
      <c r="AJ999">
        <v>120.8001</v>
      </c>
      <c r="AK999">
        <v>0.92510000000000003</v>
      </c>
      <c r="AL999">
        <v>5.7500000000000002E-2</v>
      </c>
      <c r="AM999">
        <v>1.3166</v>
      </c>
      <c r="AN999">
        <v>-9.6199999999999994E-2</v>
      </c>
      <c r="AO999">
        <v>1.9216</v>
      </c>
    </row>
    <row r="1000" spans="1:41" x14ac:dyDescent="0.25">
      <c r="A1000" t="s">
        <v>105</v>
      </c>
      <c r="B1000" t="str">
        <f>VLOOKUP(A1000:A1902,[1]FININD!$A$2:$B$5832,2,0)</f>
        <v>湖北九有投资股份有限公司</v>
      </c>
      <c r="C1000" s="2">
        <v>44196</v>
      </c>
      <c r="D1000">
        <v>0</v>
      </c>
      <c r="E1000">
        <v>248.95089999999999</v>
      </c>
      <c r="F1000">
        <v>6.1410999999999998</v>
      </c>
      <c r="G1000">
        <v>3.3283</v>
      </c>
      <c r="H1000">
        <v>51.856400000000001</v>
      </c>
      <c r="I1000">
        <v>5.9583000000000004</v>
      </c>
      <c r="J1000">
        <v>70.980800000000002</v>
      </c>
      <c r="K1000">
        <v>-25.994599999999998</v>
      </c>
      <c r="L1000">
        <v>85.482799999999997</v>
      </c>
      <c r="M1000">
        <v>0.95750000000000002</v>
      </c>
      <c r="N1000">
        <v>0.79259999999999997</v>
      </c>
      <c r="O1000">
        <v>668.1558</v>
      </c>
      <c r="P1000">
        <v>804.36689999999999</v>
      </c>
      <c r="Q1000">
        <v>725.79759999999999</v>
      </c>
      <c r="R1000">
        <v>1.66E-2</v>
      </c>
      <c r="S1000">
        <v>166.66669999999999</v>
      </c>
      <c r="T1000">
        <v>-38.3294</v>
      </c>
      <c r="U1000">
        <v>-50.4255</v>
      </c>
      <c r="V1000">
        <v>127.85299999999999</v>
      </c>
      <c r="W1000">
        <v>-38.3294</v>
      </c>
      <c r="X1000">
        <v>-2195.5879</v>
      </c>
      <c r="Y1000">
        <v>265.52679999999998</v>
      </c>
      <c r="Z1000">
        <v>129.31800000000001</v>
      </c>
      <c r="AA1000">
        <v>3.3039999999999998</v>
      </c>
      <c r="AB1000">
        <v>3.1417999999999999</v>
      </c>
      <c r="AC1000">
        <v>114.583</v>
      </c>
      <c r="AD1000">
        <v>154.8047</v>
      </c>
      <c r="AE1000">
        <v>101.77209999999999</v>
      </c>
      <c r="AF1000">
        <v>5.7773000000000003</v>
      </c>
      <c r="AG1000">
        <v>23.5488</v>
      </c>
      <c r="AH1000">
        <v>0.77800000000000002</v>
      </c>
      <c r="AI1000">
        <v>130.63910000000001</v>
      </c>
      <c r="AJ1000">
        <v>130.63910000000001</v>
      </c>
      <c r="AK1000">
        <v>-34.385399999999997</v>
      </c>
      <c r="AL1000">
        <v>7.5119999999999996</v>
      </c>
      <c r="AM1000">
        <v>-26.750399999999999</v>
      </c>
      <c r="AN1000">
        <v>-4.9598000000000004</v>
      </c>
      <c r="AO1000">
        <v>-19.207799999999999</v>
      </c>
    </row>
    <row r="1001" spans="1:41" x14ac:dyDescent="0.25">
      <c r="A1001" t="s">
        <v>126</v>
      </c>
      <c r="B1001" t="str">
        <f>VLOOKUP(A1001:A1903,[1]FININD!$A$2:$B$5832,2,0)</f>
        <v>康美药业股份有限公司</v>
      </c>
      <c r="C1001" s="2">
        <v>43465</v>
      </c>
      <c r="D1001">
        <v>0</v>
      </c>
      <c r="E1001">
        <v>1.3768</v>
      </c>
      <c r="F1001">
        <v>3.601</v>
      </c>
      <c r="G1001">
        <v>0.50590000000000002</v>
      </c>
      <c r="H1001">
        <v>2.5914000000000001</v>
      </c>
      <c r="I1001">
        <v>2.1684000000000001</v>
      </c>
      <c r="J1001">
        <v>68.088399999999993</v>
      </c>
      <c r="K1001">
        <v>4.0252999999999997</v>
      </c>
      <c r="L1001">
        <v>102.14709999999999</v>
      </c>
      <c r="M1001">
        <v>1.9282999999999999</v>
      </c>
      <c r="N1001">
        <v>0.73899999999999999</v>
      </c>
      <c r="O1001">
        <v>180.0745</v>
      </c>
      <c r="P1001">
        <v>204.81200000000001</v>
      </c>
      <c r="Q1001">
        <v>180.9795</v>
      </c>
      <c r="R1001">
        <v>0.37130000000000002</v>
      </c>
      <c r="S1001">
        <v>-23.237400000000001</v>
      </c>
      <c r="T1001">
        <v>-2.9214000000000002</v>
      </c>
      <c r="U1001">
        <v>-76.194800000000001</v>
      </c>
      <c r="V1001">
        <v>-82.736999999999995</v>
      </c>
      <c r="W1001">
        <v>-2.9214000000000002</v>
      </c>
      <c r="X1001">
        <v>106.31480000000001</v>
      </c>
      <c r="Y1001">
        <v>-8.5448000000000004</v>
      </c>
      <c r="Z1001">
        <v>12.0251</v>
      </c>
      <c r="AA1001">
        <v>0.33629999999999999</v>
      </c>
      <c r="AB1001">
        <v>3.0847000000000002</v>
      </c>
      <c r="AC1001">
        <v>116.7032</v>
      </c>
      <c r="AD1001">
        <v>81.305700000000002</v>
      </c>
      <c r="AE1001">
        <v>1108.5211999999999</v>
      </c>
      <c r="AF1001">
        <v>17.664400000000001</v>
      </c>
      <c r="AG1001">
        <v>0.62739999999999996</v>
      </c>
      <c r="AH1001">
        <v>0.2465</v>
      </c>
      <c r="AI1001">
        <v>123.2753</v>
      </c>
      <c r="AJ1001">
        <v>123.2753</v>
      </c>
      <c r="AK1001">
        <v>1.7908999999999999</v>
      </c>
      <c r="AL1001">
        <v>8.0891999999999999</v>
      </c>
      <c r="AM1001">
        <v>0.4415</v>
      </c>
      <c r="AN1001">
        <v>0.1013</v>
      </c>
      <c r="AO1001">
        <v>0.4178</v>
      </c>
    </row>
    <row r="1002" spans="1:41" x14ac:dyDescent="0.25">
      <c r="A1002" t="s">
        <v>126</v>
      </c>
      <c r="B1002" t="str">
        <f>VLOOKUP(A1002:A1904,[1]FININD!$A$2:$B$5832,2,0)</f>
        <v>康美药业股份有限公司</v>
      </c>
      <c r="C1002" s="2">
        <v>43830</v>
      </c>
      <c r="D1002">
        <v>0</v>
      </c>
      <c r="E1002">
        <v>-20.2209</v>
      </c>
      <c r="F1002">
        <v>-3.1280000000000001</v>
      </c>
      <c r="G1002">
        <v>-7.2077</v>
      </c>
      <c r="H1002">
        <v>-3.9649000000000001</v>
      </c>
      <c r="I1002">
        <v>-40.672699999999999</v>
      </c>
      <c r="J1002">
        <v>86.803200000000004</v>
      </c>
      <c r="K1002">
        <v>-33.804099999999998</v>
      </c>
      <c r="L1002">
        <v>88.111800000000002</v>
      </c>
      <c r="M1002">
        <v>1.6897</v>
      </c>
      <c r="N1002">
        <v>0.56089999999999995</v>
      </c>
      <c r="O1002">
        <v>212.75120000000001</v>
      </c>
      <c r="P1002">
        <v>245.30179999999999</v>
      </c>
      <c r="Q1002">
        <v>214.15870000000001</v>
      </c>
      <c r="R1002">
        <v>0.34210000000000002</v>
      </c>
      <c r="S1002">
        <v>-3376.8211999999999</v>
      </c>
      <c r="T1002">
        <v>-32.93</v>
      </c>
      <c r="U1002">
        <v>-663.24699999999996</v>
      </c>
      <c r="V1002">
        <v>-1358.0241000000001</v>
      </c>
      <c r="W1002">
        <v>-32.93</v>
      </c>
      <c r="X1002">
        <v>843.02599999999995</v>
      </c>
      <c r="Y1002">
        <v>-19.8065</v>
      </c>
      <c r="Z1002">
        <v>-11.206899999999999</v>
      </c>
      <c r="AA1002">
        <v>0.30449999999999999</v>
      </c>
      <c r="AB1002">
        <v>2.4552</v>
      </c>
      <c r="AC1002">
        <v>146.62960000000001</v>
      </c>
      <c r="AD1002">
        <v>125.74979999999999</v>
      </c>
      <c r="AE1002">
        <v>1201.7825</v>
      </c>
      <c r="AF1002">
        <v>1.4097999999999999</v>
      </c>
      <c r="AG1002">
        <v>0.49659999999999999</v>
      </c>
      <c r="AH1002">
        <v>0.16669999999999999</v>
      </c>
      <c r="AI1002">
        <v>115.7488</v>
      </c>
      <c r="AJ1002">
        <v>115.7488</v>
      </c>
      <c r="AK1002">
        <v>25.180499999999999</v>
      </c>
      <c r="AL1002">
        <v>0.58809999999999996</v>
      </c>
      <c r="AM1002">
        <v>4.1974</v>
      </c>
      <c r="AN1002">
        <v>-2.7136999999999998</v>
      </c>
      <c r="AO1002">
        <v>4.4622999999999999</v>
      </c>
    </row>
    <row r="1003" spans="1:41" x14ac:dyDescent="0.25">
      <c r="A1003" t="s">
        <v>126</v>
      </c>
      <c r="B1003" t="str">
        <f>VLOOKUP(A1003:A1905,[1]FININD!$A$2:$B$5832,2,0)</f>
        <v>康美药业股份有限公司</v>
      </c>
      <c r="C1003" s="2">
        <v>44196</v>
      </c>
      <c r="D1003">
        <v>0</v>
      </c>
      <c r="E1003">
        <v>-555.87639999999999</v>
      </c>
      <c r="F1003">
        <v>-58.973999999999997</v>
      </c>
      <c r="G1003">
        <v>-93.308199999999999</v>
      </c>
      <c r="H1003">
        <v>-77.759299999999996</v>
      </c>
      <c r="I1003">
        <v>-574.57460000000003</v>
      </c>
      <c r="J1003">
        <v>96.572800000000001</v>
      </c>
      <c r="K1003">
        <v>-563.39279999999997</v>
      </c>
      <c r="L1003">
        <v>98.251499999999993</v>
      </c>
      <c r="M1003">
        <v>0.79620000000000002</v>
      </c>
      <c r="N1003">
        <v>0.55110000000000003</v>
      </c>
      <c r="P1003">
        <v>-357.49239999999998</v>
      </c>
      <c r="Q1003">
        <v>-415.10390000000001</v>
      </c>
      <c r="R1003">
        <v>0.44390000000000002</v>
      </c>
      <c r="S1003">
        <v>-127.3646</v>
      </c>
      <c r="T1003">
        <v>-52.715200000000003</v>
      </c>
      <c r="U1003">
        <v>-688.06899999999996</v>
      </c>
      <c r="V1003">
        <v>-567.9837</v>
      </c>
      <c r="W1003">
        <v>-52.715200000000003</v>
      </c>
      <c r="X1003">
        <v>-64.213099999999997</v>
      </c>
      <c r="Y1003">
        <v>-151.35730000000001</v>
      </c>
      <c r="Z1003">
        <v>-48.400599999999997</v>
      </c>
      <c r="AA1003">
        <v>0.28160000000000002</v>
      </c>
      <c r="AB1003">
        <v>1.7816000000000001</v>
      </c>
      <c r="AC1003">
        <v>202.06549999999999</v>
      </c>
      <c r="AD1003">
        <v>259.53809999999999</v>
      </c>
      <c r="AE1003">
        <v>1243.4952000000001</v>
      </c>
      <c r="AF1003">
        <v>17.664400000000001</v>
      </c>
      <c r="AG1003">
        <v>1.0847</v>
      </c>
      <c r="AH1003">
        <v>0.1105</v>
      </c>
      <c r="AI1003">
        <v>112.8167</v>
      </c>
      <c r="AJ1003">
        <v>112.8167</v>
      </c>
      <c r="AK1003">
        <v>19.057500000000001</v>
      </c>
      <c r="AL1003">
        <v>0.39650000000000002</v>
      </c>
      <c r="AM1003">
        <v>2.1067999999999998</v>
      </c>
      <c r="AN1003">
        <v>-0.37359999999999999</v>
      </c>
      <c r="AO1003">
        <v>3.0948000000000002</v>
      </c>
    </row>
    <row r="1004" spans="1:41" x14ac:dyDescent="0.25">
      <c r="A1004" t="s">
        <v>291</v>
      </c>
      <c r="B1004" t="str">
        <f>VLOOKUP(A1004:A1909,[1]FININD!$A$2:$B$5832,2,0)</f>
        <v>中珠医疗控股股份有限公司</v>
      </c>
      <c r="C1004" s="2">
        <v>43465</v>
      </c>
      <c r="D1004">
        <v>0</v>
      </c>
      <c r="E1004">
        <v>-37.728999999999999</v>
      </c>
      <c r="F1004">
        <v>-29.9773</v>
      </c>
      <c r="G1004">
        <v>-34.077599999999997</v>
      </c>
      <c r="H1004">
        <v>-34.983899999999998</v>
      </c>
      <c r="I1004">
        <v>-334.27359999999999</v>
      </c>
      <c r="J1004">
        <v>73.115200000000002</v>
      </c>
      <c r="K1004">
        <v>-265.44470000000001</v>
      </c>
      <c r="L1004">
        <v>80.237499999999997</v>
      </c>
      <c r="M1004">
        <v>5.4104000000000001</v>
      </c>
      <c r="N1004">
        <v>4.0807000000000002</v>
      </c>
      <c r="O1004">
        <v>32.005200000000002</v>
      </c>
      <c r="P1004">
        <v>37.561900000000001</v>
      </c>
      <c r="Q1004">
        <v>33.603700000000003</v>
      </c>
      <c r="R1004">
        <v>0.10349999999999999</v>
      </c>
      <c r="S1004">
        <v>-1218.4706000000001</v>
      </c>
      <c r="T1004">
        <v>-41.605800000000002</v>
      </c>
      <c r="U1004">
        <v>-682.81460000000004</v>
      </c>
      <c r="V1004">
        <v>-1294.6042</v>
      </c>
      <c r="W1004">
        <v>-41.605800000000002</v>
      </c>
      <c r="X1004">
        <v>25.2666</v>
      </c>
      <c r="Y1004">
        <v>-32.301499999999997</v>
      </c>
      <c r="Z1004">
        <v>-22.727</v>
      </c>
      <c r="AA1004">
        <v>0.40260000000000001</v>
      </c>
      <c r="AB1004">
        <v>2.0257999999999998</v>
      </c>
      <c r="AC1004">
        <v>177.7114</v>
      </c>
      <c r="AD1004">
        <v>135.08930000000001</v>
      </c>
      <c r="AE1004">
        <v>855.22379999999998</v>
      </c>
      <c r="AF1004">
        <v>1.3411999999999999</v>
      </c>
      <c r="AG1004">
        <v>0.11409999999999999</v>
      </c>
      <c r="AH1004">
        <v>8.8900000000000007E-2</v>
      </c>
      <c r="AI1004">
        <v>101.36450000000001</v>
      </c>
      <c r="AJ1004">
        <v>101.36450000000001</v>
      </c>
      <c r="AK1004">
        <v>-46.741500000000002</v>
      </c>
      <c r="AL1004">
        <v>2.552</v>
      </c>
      <c r="AM1004">
        <v>-4.1542000000000003</v>
      </c>
      <c r="AN1004">
        <v>0.64549999999999996</v>
      </c>
      <c r="AO1004">
        <v>-4.7651000000000003</v>
      </c>
    </row>
    <row r="1005" spans="1:41" x14ac:dyDescent="0.25">
      <c r="A1005" t="s">
        <v>291</v>
      </c>
      <c r="B1005" t="str">
        <f>VLOOKUP(A1005:A1910,[1]FININD!$A$2:$B$5832,2,0)</f>
        <v>中珠医疗控股股份有限公司</v>
      </c>
      <c r="C1005" s="2">
        <v>43830</v>
      </c>
      <c r="D1005">
        <v>0</v>
      </c>
      <c r="E1005">
        <v>-9.5510999999999999</v>
      </c>
      <c r="F1005">
        <v>-7.2812000000000001</v>
      </c>
      <c r="G1005">
        <v>-7.6212</v>
      </c>
      <c r="H1005">
        <v>-8.8536999999999999</v>
      </c>
      <c r="I1005">
        <v>-52.3339</v>
      </c>
      <c r="J1005">
        <v>76.540300000000002</v>
      </c>
      <c r="K1005">
        <v>-80.082099999999997</v>
      </c>
      <c r="L1005">
        <v>148.03700000000001</v>
      </c>
      <c r="M1005">
        <v>3.0327999999999999</v>
      </c>
      <c r="N1005">
        <v>1.968</v>
      </c>
      <c r="O1005">
        <v>22.827200000000001</v>
      </c>
      <c r="P1005">
        <v>27.256799999999998</v>
      </c>
      <c r="Q1005">
        <v>24.104099999999999</v>
      </c>
      <c r="R1005">
        <v>4.4600000000000001E-2</v>
      </c>
      <c r="S1005">
        <v>80.498599999999996</v>
      </c>
      <c r="T1005">
        <v>21.525500000000001</v>
      </c>
      <c r="U1005">
        <v>63.3369</v>
      </c>
      <c r="V1005">
        <v>80.974000000000004</v>
      </c>
      <c r="W1005">
        <v>21.525500000000001</v>
      </c>
      <c r="X1005">
        <v>329.51949999999999</v>
      </c>
      <c r="Y1005">
        <v>-9.0196000000000005</v>
      </c>
      <c r="Z1005">
        <v>-14.88</v>
      </c>
      <c r="AA1005">
        <v>0.60809999999999997</v>
      </c>
      <c r="AB1005">
        <v>3.5042</v>
      </c>
      <c r="AC1005">
        <v>102.7329</v>
      </c>
      <c r="AD1005">
        <v>78.718699999999998</v>
      </c>
      <c r="AE1005">
        <v>558.16549999999995</v>
      </c>
      <c r="AF1005">
        <v>1.0527</v>
      </c>
      <c r="AG1005">
        <v>0.18</v>
      </c>
      <c r="AH1005">
        <v>0.13389999999999999</v>
      </c>
      <c r="AI1005">
        <v>120.4957</v>
      </c>
      <c r="AJ1005">
        <v>120.4957</v>
      </c>
      <c r="AK1005">
        <v>88.278499999999994</v>
      </c>
      <c r="AL1005">
        <v>9.6877999999999993</v>
      </c>
      <c r="AM1005">
        <v>11.8223</v>
      </c>
      <c r="AN1005">
        <v>4.6386000000000003</v>
      </c>
      <c r="AO1005">
        <v>12.855600000000001</v>
      </c>
    </row>
    <row r="1006" spans="1:41" x14ac:dyDescent="0.25">
      <c r="A1006" t="s">
        <v>291</v>
      </c>
      <c r="B1006" t="str">
        <f>VLOOKUP(A1006:A1911,[1]FININD!$A$2:$B$5832,2,0)</f>
        <v>中珠医疗控股股份有限公司</v>
      </c>
      <c r="C1006" s="2">
        <v>44196</v>
      </c>
      <c r="D1006">
        <v>0</v>
      </c>
      <c r="E1006">
        <v>8.5999999999999993E-2</v>
      </c>
      <c r="F1006">
        <v>0.59719999999999995</v>
      </c>
      <c r="G1006">
        <v>0.32240000000000002</v>
      </c>
      <c r="H1006">
        <v>0.23669999999999999</v>
      </c>
      <c r="I1006">
        <v>2.0057</v>
      </c>
      <c r="J1006">
        <v>75.629900000000006</v>
      </c>
      <c r="K1006">
        <v>6.3552999999999997</v>
      </c>
      <c r="L1006">
        <v>108.81</v>
      </c>
      <c r="M1006">
        <v>4.5720999999999998</v>
      </c>
      <c r="N1006">
        <v>3.1368999999999998</v>
      </c>
      <c r="O1006">
        <v>13.705</v>
      </c>
      <c r="P1006">
        <v>15.769299999999999</v>
      </c>
      <c r="Q1006">
        <v>14.368499999999999</v>
      </c>
      <c r="R1006">
        <v>3.3399999999999999E-2</v>
      </c>
      <c r="S1006">
        <v>100.863</v>
      </c>
      <c r="T1006">
        <v>4.4962</v>
      </c>
      <c r="U1006">
        <v>108.2928</v>
      </c>
      <c r="V1006">
        <v>104.00490000000001</v>
      </c>
      <c r="W1006">
        <v>4.4962</v>
      </c>
      <c r="X1006">
        <v>-59.621600000000001</v>
      </c>
      <c r="Y1006">
        <v>2.8506999999999998</v>
      </c>
      <c r="Z1006">
        <v>-5.0258000000000003</v>
      </c>
      <c r="AA1006">
        <v>0.7823</v>
      </c>
      <c r="AB1006">
        <v>6.3014000000000001</v>
      </c>
      <c r="AC1006">
        <v>57.129800000000003</v>
      </c>
      <c r="AD1006">
        <v>77.402100000000004</v>
      </c>
      <c r="AE1006">
        <v>453.85649999999998</v>
      </c>
      <c r="AF1006">
        <v>0.88849999999999996</v>
      </c>
      <c r="AG1006">
        <v>0.1943</v>
      </c>
      <c r="AH1006">
        <v>0.15659999999999999</v>
      </c>
      <c r="AI1006">
        <v>89.005300000000005</v>
      </c>
      <c r="AJ1006">
        <v>89.005300000000005</v>
      </c>
      <c r="AK1006">
        <v>34.111699999999999</v>
      </c>
      <c r="AL1006">
        <v>1.1008</v>
      </c>
      <c r="AM1006">
        <v>5.3422999999999998</v>
      </c>
      <c r="AN1006">
        <v>4.8874000000000004</v>
      </c>
      <c r="AO1006">
        <v>5.4836999999999998</v>
      </c>
    </row>
    <row r="1007" spans="1:41" x14ac:dyDescent="0.25">
      <c r="A1007" t="s">
        <v>120</v>
      </c>
      <c r="B1007" t="str">
        <f>VLOOKUP(A1007:A1915,[1]FININD!$A$2:$B$5832,2,0)</f>
        <v>上海宽频科技股份有限公司</v>
      </c>
      <c r="C1007" s="2">
        <v>43465</v>
      </c>
      <c r="D1007">
        <v>0</v>
      </c>
      <c r="E1007">
        <v>-4.7091000000000003</v>
      </c>
      <c r="F1007">
        <v>0.71689999999999998</v>
      </c>
      <c r="G1007">
        <v>-1.5772999999999999</v>
      </c>
      <c r="H1007">
        <v>1.1968000000000001</v>
      </c>
      <c r="I1007">
        <v>-0.2712</v>
      </c>
      <c r="J1007">
        <v>99.015199999999993</v>
      </c>
      <c r="K1007">
        <v>-0.2712</v>
      </c>
      <c r="L1007">
        <v>100</v>
      </c>
      <c r="M1007">
        <v>1.5742</v>
      </c>
      <c r="N1007">
        <v>0.91279999999999994</v>
      </c>
      <c r="O1007">
        <v>195.93520000000001</v>
      </c>
      <c r="P1007">
        <v>213.49449999999999</v>
      </c>
      <c r="Q1007">
        <v>213.49449999999999</v>
      </c>
      <c r="R1007">
        <v>0</v>
      </c>
      <c r="S1007">
        <v>-105.2632</v>
      </c>
      <c r="T1007">
        <v>113.55970000000001</v>
      </c>
      <c r="U1007">
        <v>-104.979</v>
      </c>
      <c r="V1007">
        <v>-104.5254</v>
      </c>
      <c r="W1007">
        <v>113.55970000000001</v>
      </c>
      <c r="X1007">
        <v>84.008200000000002</v>
      </c>
      <c r="Y1007">
        <v>-8.9712999999999994</v>
      </c>
      <c r="Z1007">
        <v>-8.9825999999999997</v>
      </c>
      <c r="AA1007">
        <v>16.715499999999999</v>
      </c>
      <c r="AB1007">
        <v>56.903500000000001</v>
      </c>
      <c r="AC1007">
        <v>6.3265000000000002</v>
      </c>
      <c r="AD1007">
        <v>0.74080000000000001</v>
      </c>
      <c r="AE1007">
        <v>26.910699999999999</v>
      </c>
      <c r="AF1007">
        <v>4706.8499000000002</v>
      </c>
      <c r="AG1007">
        <v>17.8736</v>
      </c>
      <c r="AH1007">
        <v>5.5426000000000002</v>
      </c>
      <c r="AI1007">
        <v>112.60939999999999</v>
      </c>
      <c r="AJ1007">
        <v>112.60939999999999</v>
      </c>
      <c r="AK1007">
        <v>-2.3029000000000002</v>
      </c>
      <c r="AL1007">
        <v>9.6877999999999993</v>
      </c>
      <c r="AM1007">
        <v>-12.764099999999999</v>
      </c>
      <c r="AN1007">
        <v>-14.7638</v>
      </c>
      <c r="AO1007">
        <v>-13.3939</v>
      </c>
    </row>
    <row r="1008" spans="1:41" x14ac:dyDescent="0.25">
      <c r="A1008" t="s">
        <v>120</v>
      </c>
      <c r="B1008" t="str">
        <f>VLOOKUP(A1008:A1916,[1]FININD!$A$2:$B$5832,2,0)</f>
        <v>上海宽频科技股份有限公司</v>
      </c>
      <c r="C1008" s="2">
        <v>43830</v>
      </c>
      <c r="D1008">
        <v>0</v>
      </c>
      <c r="E1008">
        <v>7.5823999999999998</v>
      </c>
      <c r="F1008">
        <v>4.4314</v>
      </c>
      <c r="G1008">
        <v>2.4493</v>
      </c>
      <c r="H1008">
        <v>12.4064</v>
      </c>
      <c r="I1008">
        <v>0.35720000000000002</v>
      </c>
      <c r="J1008">
        <v>98.869</v>
      </c>
      <c r="K1008">
        <v>0.1515</v>
      </c>
      <c r="L1008">
        <v>42.398000000000003</v>
      </c>
      <c r="M1008">
        <v>1.5954999999999999</v>
      </c>
      <c r="N1008">
        <v>1.5954999999999999</v>
      </c>
      <c r="O1008">
        <v>177.37280000000001</v>
      </c>
      <c r="P1008">
        <v>191.8476</v>
      </c>
      <c r="Q1008">
        <v>191.8476</v>
      </c>
      <c r="R1008">
        <v>0</v>
      </c>
      <c r="S1008">
        <v>200</v>
      </c>
      <c r="T1008">
        <v>18.543700000000001</v>
      </c>
      <c r="U1008">
        <v>169.22300000000001</v>
      </c>
      <c r="V1008">
        <v>263.26929999999999</v>
      </c>
      <c r="W1008">
        <v>18.543700000000001</v>
      </c>
      <c r="X1008">
        <v>236.27420000000001</v>
      </c>
      <c r="Y1008">
        <v>2.8035999999999999</v>
      </c>
      <c r="Z1008">
        <v>0.55930000000000002</v>
      </c>
      <c r="AA1008">
        <v>2.0907</v>
      </c>
      <c r="AB1008">
        <v>21.180900000000001</v>
      </c>
      <c r="AC1008">
        <v>16.996400000000001</v>
      </c>
      <c r="AD1008">
        <v>0.74080000000000001</v>
      </c>
      <c r="AE1008">
        <v>21.996400000000001</v>
      </c>
      <c r="AF1008">
        <v>7520.1686</v>
      </c>
      <c r="AG1008">
        <v>20.8538</v>
      </c>
      <c r="AH1008">
        <v>6.8754</v>
      </c>
      <c r="AI1008">
        <v>99.192999999999998</v>
      </c>
      <c r="AJ1008">
        <v>99.192999999999998</v>
      </c>
      <c r="AK1008">
        <v>2.6473</v>
      </c>
      <c r="AL1008">
        <v>1.1008</v>
      </c>
      <c r="AM1008">
        <v>18.201499999999999</v>
      </c>
      <c r="AN1008">
        <v>3.6753999999999998</v>
      </c>
      <c r="AO1008">
        <v>18.1509</v>
      </c>
    </row>
    <row r="1009" spans="1:41" x14ac:dyDescent="0.25">
      <c r="A1009" t="s">
        <v>120</v>
      </c>
      <c r="B1009" t="str">
        <f>VLOOKUP(A1009:A1917,[1]FININD!$A$2:$B$5832,2,0)</f>
        <v>上海宽频科技股份有限公司</v>
      </c>
      <c r="C1009" s="2">
        <v>44196</v>
      </c>
      <c r="D1009">
        <v>0</v>
      </c>
      <c r="E1009">
        <v>3.5985999999999998</v>
      </c>
      <c r="F1009">
        <v>2.9363000000000001</v>
      </c>
      <c r="G1009">
        <v>1.0486</v>
      </c>
      <c r="H1009">
        <v>8.6189999999999998</v>
      </c>
      <c r="I1009">
        <v>0.24560000000000001</v>
      </c>
      <c r="J1009">
        <v>98.551699999999997</v>
      </c>
      <c r="K1009">
        <v>0.24579999999999999</v>
      </c>
      <c r="L1009">
        <v>100.0607</v>
      </c>
      <c r="M1009">
        <v>1.4728000000000001</v>
      </c>
      <c r="N1009">
        <v>1.4728000000000001</v>
      </c>
      <c r="O1009">
        <v>222.15299999999999</v>
      </c>
      <c r="P1009">
        <v>239.6816</v>
      </c>
      <c r="Q1009">
        <v>239.6816</v>
      </c>
      <c r="R1009">
        <v>0</v>
      </c>
      <c r="S1009">
        <v>-30</v>
      </c>
      <c r="T1009">
        <v>-25.163900000000002</v>
      </c>
      <c r="U1009">
        <v>13.947900000000001</v>
      </c>
      <c r="V1009">
        <v>-49.936999999999998</v>
      </c>
      <c r="W1009">
        <v>-25.163900000000002</v>
      </c>
      <c r="X1009">
        <v>-128.2261</v>
      </c>
      <c r="Y1009">
        <v>-1.1448</v>
      </c>
      <c r="Z1009">
        <v>20.204899999999999</v>
      </c>
      <c r="AA1009">
        <v>2.0055000000000001</v>
      </c>
      <c r="AB1009">
        <v>7.9611000000000001</v>
      </c>
      <c r="AC1009">
        <v>45.219700000000003</v>
      </c>
      <c r="AD1009">
        <v>3.7949999999999999</v>
      </c>
      <c r="AE1009">
        <v>41.354300000000002</v>
      </c>
      <c r="AF1009">
        <v>7683.9359000000004</v>
      </c>
      <c r="AG1009">
        <v>14.7508</v>
      </c>
      <c r="AH1009">
        <v>4.6601999999999997</v>
      </c>
      <c r="AI1009">
        <v>143.81059999999999</v>
      </c>
      <c r="AJ1009">
        <v>143.81059999999999</v>
      </c>
      <c r="AK1009">
        <v>-0.99850000000000005</v>
      </c>
      <c r="AL1009">
        <v>0.52890000000000004</v>
      </c>
      <c r="AM1009">
        <v>-4.6532</v>
      </c>
      <c r="AN1009">
        <v>-1.3714</v>
      </c>
      <c r="AO1009">
        <v>-4.2621000000000002</v>
      </c>
    </row>
    <row r="1010" spans="1:41" x14ac:dyDescent="0.25">
      <c r="A1010" t="s">
        <v>54</v>
      </c>
      <c r="B1010" t="str">
        <f>VLOOKUP(A1010:A1921,[1]FININD!$A$2:$B$5832,2,0)</f>
        <v>中安科股份有限公司</v>
      </c>
      <c r="C1010" s="2">
        <v>43465</v>
      </c>
      <c r="D1010">
        <v>0</v>
      </c>
      <c r="E1010">
        <v>-166.22739999999999</v>
      </c>
      <c r="F1010">
        <v>-24.2714</v>
      </c>
      <c r="G1010">
        <v>-35.356299999999997</v>
      </c>
      <c r="H1010">
        <v>-38.793700000000001</v>
      </c>
      <c r="I1010">
        <v>-54.616799999999998</v>
      </c>
      <c r="J1010">
        <v>85.8429</v>
      </c>
      <c r="K1010">
        <v>-46.682299999999998</v>
      </c>
      <c r="L1010">
        <v>86.584900000000005</v>
      </c>
      <c r="M1010">
        <v>0.56730000000000003</v>
      </c>
      <c r="N1010">
        <v>0.312</v>
      </c>
      <c r="O1010">
        <v>2509.9841000000001</v>
      </c>
      <c r="P1010">
        <v>-517.51459999999997</v>
      </c>
      <c r="Q1010">
        <v>2509.9841000000001</v>
      </c>
      <c r="R1010">
        <v>6.6100000000000006E-2</v>
      </c>
      <c r="S1010">
        <v>-170.1754</v>
      </c>
      <c r="T1010">
        <v>22.138400000000001</v>
      </c>
      <c r="U1010">
        <v>-111.78530000000001</v>
      </c>
      <c r="V1010">
        <v>-169.46789999999999</v>
      </c>
      <c r="W1010">
        <v>22.138400000000001</v>
      </c>
      <c r="X1010">
        <v>114.1979</v>
      </c>
      <c r="Y1010">
        <v>-90.101799999999997</v>
      </c>
      <c r="Z1010">
        <v>-39.439900000000002</v>
      </c>
      <c r="AA1010">
        <v>2.0907</v>
      </c>
      <c r="AB1010">
        <v>5.4752000000000001</v>
      </c>
      <c r="AC1010">
        <v>65.750699999999995</v>
      </c>
      <c r="AD1010">
        <v>86.747500000000002</v>
      </c>
      <c r="AE1010">
        <v>141.5025</v>
      </c>
      <c r="AF1010">
        <v>8.4374000000000002</v>
      </c>
      <c r="AG1010">
        <v>3.0434999999999999</v>
      </c>
      <c r="AH1010">
        <v>0.48830000000000001</v>
      </c>
      <c r="AI1010">
        <v>90.190100000000001</v>
      </c>
      <c r="AJ1010">
        <v>90.190100000000001</v>
      </c>
      <c r="AK1010">
        <v>1.2930999999999999</v>
      </c>
      <c r="AL1010">
        <v>0.47299999999999998</v>
      </c>
      <c r="AM1010">
        <v>0.63149999999999995</v>
      </c>
      <c r="AN1010">
        <v>-0.15279999999999999</v>
      </c>
      <c r="AO1010">
        <v>0.83709999999999996</v>
      </c>
    </row>
    <row r="1011" spans="1:41" x14ac:dyDescent="0.25">
      <c r="A1011" t="s">
        <v>54</v>
      </c>
      <c r="B1011" t="str">
        <f>VLOOKUP(A1011:A1922,[1]FININD!$A$2:$B$5832,2,0)</f>
        <v>中安科股份有限公司</v>
      </c>
      <c r="C1011" s="2">
        <v>43830</v>
      </c>
      <c r="D1011">
        <v>0</v>
      </c>
      <c r="E1011">
        <v>25.338000000000001</v>
      </c>
      <c r="F1011">
        <v>3.5274000000000001</v>
      </c>
      <c r="G1011">
        <v>1.2342</v>
      </c>
      <c r="H1011">
        <v>7.7655000000000003</v>
      </c>
      <c r="I1011">
        <v>2.3102</v>
      </c>
      <c r="J1011">
        <v>80.594200000000001</v>
      </c>
      <c r="K1011">
        <v>10.960800000000001</v>
      </c>
      <c r="L1011">
        <v>3991.0722999999998</v>
      </c>
      <c r="M1011">
        <v>0.69530000000000003</v>
      </c>
      <c r="N1011">
        <v>0.43359999999999999</v>
      </c>
      <c r="O1011">
        <v>1628.8209999999999</v>
      </c>
      <c r="P1011">
        <v>-571.50369999999998</v>
      </c>
      <c r="Q1011">
        <v>1628.8209999999999</v>
      </c>
      <c r="R1011">
        <v>0.13500000000000001</v>
      </c>
      <c r="S1011">
        <v>103.24679999999999</v>
      </c>
      <c r="T1011">
        <v>-20.198399999999999</v>
      </c>
      <c r="U1011">
        <v>118.7371</v>
      </c>
      <c r="V1011">
        <v>103.3755</v>
      </c>
      <c r="W1011">
        <v>-20.198399999999999</v>
      </c>
      <c r="X1011">
        <v>208.68620000000001</v>
      </c>
      <c r="Y1011">
        <v>46.161099999999998</v>
      </c>
      <c r="Z1011">
        <v>-3.2957999999999998</v>
      </c>
      <c r="AA1011">
        <v>2.0055000000000001</v>
      </c>
      <c r="AB1011">
        <v>4.6054000000000004</v>
      </c>
      <c r="AC1011">
        <v>78.169600000000003</v>
      </c>
      <c r="AD1011">
        <v>107.5759</v>
      </c>
      <c r="AE1011">
        <v>154.22460000000001</v>
      </c>
      <c r="AF1011">
        <v>6.2881999999999998</v>
      </c>
      <c r="AG1011">
        <v>10.9678</v>
      </c>
      <c r="AH1011">
        <v>0.52529999999999999</v>
      </c>
      <c r="AI1011">
        <v>108.4091</v>
      </c>
      <c r="AJ1011">
        <v>108.4091</v>
      </c>
      <c r="AK1011">
        <v>5.0019999999999998</v>
      </c>
      <c r="AL1011">
        <v>0.53120000000000001</v>
      </c>
      <c r="AM1011">
        <v>2.6274000000000002</v>
      </c>
      <c r="AN1011">
        <v>-0.72050000000000003</v>
      </c>
      <c r="AO1011">
        <v>2.6722000000000001</v>
      </c>
    </row>
    <row r="1012" spans="1:41" x14ac:dyDescent="0.25">
      <c r="A1012" t="s">
        <v>54</v>
      </c>
      <c r="B1012" t="str">
        <f>VLOOKUP(A1012:A1923,[1]FININD!$A$2:$B$5832,2,0)</f>
        <v>中安科股份有限公司</v>
      </c>
      <c r="C1012" s="2">
        <v>44196</v>
      </c>
      <c r="D1012">
        <v>0</v>
      </c>
      <c r="E1012">
        <v>-89.436099999999996</v>
      </c>
      <c r="F1012">
        <v>-1.1462000000000001</v>
      </c>
      <c r="G1012">
        <v>-3.9384000000000001</v>
      </c>
      <c r="H1012">
        <v>-2.8487</v>
      </c>
      <c r="I1012">
        <v>-6.0488999999999997</v>
      </c>
      <c r="J1012">
        <v>93.759</v>
      </c>
      <c r="K1012">
        <v>-0.52490000000000003</v>
      </c>
      <c r="L1012">
        <v>6.9614000000000003</v>
      </c>
      <c r="M1012">
        <v>0.75270000000000004</v>
      </c>
      <c r="N1012">
        <v>0.72640000000000005</v>
      </c>
      <c r="O1012">
        <v>4898.9915000000001</v>
      </c>
      <c r="P1012">
        <v>-422.10890000000001</v>
      </c>
      <c r="Q1012">
        <v>4898.9915000000001</v>
      </c>
      <c r="R1012">
        <v>0.20649999999999999</v>
      </c>
      <c r="S1012">
        <v>-380</v>
      </c>
      <c r="T1012">
        <v>4.1578999999999997</v>
      </c>
      <c r="U1012">
        <v>-104.98779999999999</v>
      </c>
      <c r="V1012">
        <v>-372.72190000000001</v>
      </c>
      <c r="W1012">
        <v>4.1578999999999997</v>
      </c>
      <c r="X1012">
        <v>-87.605800000000002</v>
      </c>
      <c r="Y1012">
        <v>-70.611699999999999</v>
      </c>
      <c r="Z1012">
        <v>-14.565099999999999</v>
      </c>
      <c r="AA1012">
        <v>28.707000000000001</v>
      </c>
      <c r="AB1012">
        <v>4.9542000000000002</v>
      </c>
      <c r="AC1012">
        <v>72.665800000000004</v>
      </c>
      <c r="AD1012">
        <v>84.06</v>
      </c>
      <c r="AE1012">
        <v>7.0928000000000004</v>
      </c>
      <c r="AF1012">
        <v>6.2028999999999996</v>
      </c>
      <c r="AG1012">
        <v>14.785399999999999</v>
      </c>
      <c r="AH1012">
        <v>0.59989999999999999</v>
      </c>
      <c r="AI1012">
        <v>86.970500000000001</v>
      </c>
      <c r="AJ1012">
        <v>86.970500000000001</v>
      </c>
      <c r="AK1012">
        <v>0.59519999999999995</v>
      </c>
      <c r="AL1012">
        <v>0.83460000000000001</v>
      </c>
      <c r="AM1012">
        <v>0.35709999999999997</v>
      </c>
      <c r="AN1012">
        <v>-5.9299999999999999E-2</v>
      </c>
      <c r="AO1012">
        <v>0.38750000000000001</v>
      </c>
    </row>
    <row r="1013" spans="1:41" x14ac:dyDescent="0.25">
      <c r="A1013" t="s">
        <v>157</v>
      </c>
      <c r="B1013" t="str">
        <f>VLOOKUP(A1013:A1924,[1]FININD!$A$2:$B$5832,2,0)</f>
        <v>奥瑞德光电股份有限公司</v>
      </c>
      <c r="C1013" s="2">
        <v>43465</v>
      </c>
      <c r="D1013">
        <v>0</v>
      </c>
      <c r="E1013">
        <v>-112.6857</v>
      </c>
      <c r="F1013">
        <v>-26.474399999999999</v>
      </c>
      <c r="G1013">
        <v>-40.0351</v>
      </c>
      <c r="H1013">
        <v>-53.449800000000003</v>
      </c>
      <c r="I1013">
        <v>-155.6155</v>
      </c>
      <c r="J1013">
        <v>82.21</v>
      </c>
      <c r="K1013">
        <v>-267.03820000000002</v>
      </c>
      <c r="L1013">
        <v>166.5061</v>
      </c>
      <c r="M1013">
        <v>0.67079999999999995</v>
      </c>
      <c r="N1013">
        <v>0.41120000000000001</v>
      </c>
      <c r="O1013">
        <v>526.00670000000002</v>
      </c>
      <c r="P1013">
        <v>-839.96799999999996</v>
      </c>
      <c r="Q1013">
        <v>542.05370000000005</v>
      </c>
      <c r="R1013">
        <v>0.14319999999999999</v>
      </c>
      <c r="S1013">
        <v>-7466.6666999999998</v>
      </c>
      <c r="T1013">
        <v>-5.4180999999999999</v>
      </c>
      <c r="U1013">
        <v>-300540.27039999998</v>
      </c>
      <c r="V1013">
        <v>-9015.5601999999999</v>
      </c>
      <c r="W1013">
        <v>-5.4180999999999999</v>
      </c>
      <c r="X1013">
        <v>-102.3172</v>
      </c>
      <c r="Y1013">
        <v>-72.075999999999993</v>
      </c>
      <c r="Z1013">
        <v>-39.3872</v>
      </c>
      <c r="AA1013">
        <v>1.0383</v>
      </c>
      <c r="AB1013">
        <v>1.0819000000000001</v>
      </c>
      <c r="AC1013">
        <v>332.733</v>
      </c>
      <c r="AD1013">
        <v>212.0865</v>
      </c>
      <c r="AE1013">
        <v>466.92189999999999</v>
      </c>
      <c r="AF1013">
        <v>1.0404</v>
      </c>
      <c r="AG1013">
        <v>0.72460000000000002</v>
      </c>
      <c r="AH1013">
        <v>0.19420000000000001</v>
      </c>
      <c r="AI1013">
        <v>76.176400000000001</v>
      </c>
      <c r="AJ1013">
        <v>76.176400000000001</v>
      </c>
      <c r="AK1013">
        <v>-0.81589999999999996</v>
      </c>
      <c r="AL1013">
        <v>0.14219999999999999</v>
      </c>
      <c r="AM1013">
        <v>-0.15840000000000001</v>
      </c>
      <c r="AN1013">
        <v>-7.0000000000000001E-3</v>
      </c>
      <c r="AO1013">
        <v>-0.2099</v>
      </c>
    </row>
    <row r="1014" spans="1:41" x14ac:dyDescent="0.25">
      <c r="A1014" t="s">
        <v>157</v>
      </c>
      <c r="B1014" t="str">
        <f>VLOOKUP(A1014:A1925,[1]FININD!$A$2:$B$5832,2,0)</f>
        <v>奥瑞德光电股份有限公司</v>
      </c>
      <c r="C1014" s="2">
        <v>43830</v>
      </c>
      <c r="D1014">
        <v>0</v>
      </c>
      <c r="E1014">
        <v>9.4803999999999995</v>
      </c>
      <c r="F1014">
        <v>2.4670000000000001</v>
      </c>
      <c r="G1014">
        <v>1.847</v>
      </c>
      <c r="H1014">
        <v>3.5118999999999998</v>
      </c>
      <c r="I1014">
        <v>9.3305000000000007</v>
      </c>
      <c r="J1014">
        <v>81.768900000000002</v>
      </c>
      <c r="K1014">
        <v>-14.419499999999999</v>
      </c>
      <c r="L1014">
        <v>166.5061</v>
      </c>
      <c r="M1014">
        <v>0.61380000000000001</v>
      </c>
      <c r="N1014">
        <v>0.35289999999999999</v>
      </c>
      <c r="O1014">
        <v>383.00729999999999</v>
      </c>
      <c r="P1014">
        <v>-1452.8659</v>
      </c>
      <c r="Q1014">
        <v>394.12689999999998</v>
      </c>
      <c r="R1014">
        <v>9.2499999999999999E-2</v>
      </c>
      <c r="S1014">
        <v>102.2026</v>
      </c>
      <c r="T1014">
        <v>-34.819000000000003</v>
      </c>
      <c r="U1014">
        <v>96.480400000000003</v>
      </c>
      <c r="V1014">
        <v>103.90819999999999</v>
      </c>
      <c r="W1014">
        <v>-34.819000000000003</v>
      </c>
      <c r="X1014">
        <v>2525.0747000000001</v>
      </c>
      <c r="Y1014">
        <v>9.9520999999999997</v>
      </c>
      <c r="Z1014">
        <v>-15.2858</v>
      </c>
      <c r="AA1014">
        <v>0.87939999999999996</v>
      </c>
      <c r="AB1014">
        <v>1.0437000000000001</v>
      </c>
      <c r="AC1014">
        <v>344.93009999999998</v>
      </c>
      <c r="AD1014">
        <v>308.37520000000001</v>
      </c>
      <c r="AE1014">
        <v>452.24849999999998</v>
      </c>
      <c r="AF1014">
        <v>0.75119999999999998</v>
      </c>
      <c r="AG1014">
        <v>1.0305</v>
      </c>
      <c r="AH1014">
        <v>0.18160000000000001</v>
      </c>
      <c r="AI1014">
        <v>78.406999999999996</v>
      </c>
      <c r="AJ1014">
        <v>78.406999999999996</v>
      </c>
      <c r="AK1014">
        <v>30.354399999999998</v>
      </c>
      <c r="AL1014">
        <v>4.99E-2</v>
      </c>
      <c r="AM1014">
        <v>5.5114000000000001</v>
      </c>
      <c r="AN1014">
        <v>0.61639999999999995</v>
      </c>
      <c r="AO1014">
        <v>6.0086000000000004</v>
      </c>
    </row>
    <row r="1015" spans="1:41" x14ac:dyDescent="0.25">
      <c r="A1015" t="s">
        <v>157</v>
      </c>
      <c r="B1015" t="str">
        <f>VLOOKUP(A1015:A1926,[1]FININD!$A$2:$B$5832,2,0)</f>
        <v>奥瑞德光电股份有限公司</v>
      </c>
      <c r="C1015" s="2">
        <v>44196</v>
      </c>
      <c r="D1015">
        <v>0</v>
      </c>
      <c r="E1015">
        <v>-171.5222</v>
      </c>
      <c r="F1015">
        <v>-16.499400000000001</v>
      </c>
      <c r="G1015">
        <v>-23.181000000000001</v>
      </c>
      <c r="H1015">
        <v>-37.6464</v>
      </c>
      <c r="I1015">
        <v>-131.71709999999999</v>
      </c>
      <c r="J1015">
        <v>90.148600000000002</v>
      </c>
      <c r="K1015">
        <v>-112.2848</v>
      </c>
      <c r="L1015">
        <v>86.1691</v>
      </c>
      <c r="M1015">
        <v>0.47860000000000003</v>
      </c>
      <c r="N1015">
        <v>0.2349</v>
      </c>
      <c r="O1015">
        <v>3638.5450999999998</v>
      </c>
      <c r="P1015">
        <v>-505.32900000000001</v>
      </c>
      <c r="Q1015">
        <v>5053.2975999999999</v>
      </c>
      <c r="R1015">
        <v>9.4500000000000001E-2</v>
      </c>
      <c r="S1015">
        <v>-1220</v>
      </c>
      <c r="T1015">
        <v>-28.808900000000001</v>
      </c>
      <c r="U1015">
        <v>-454.36709999999999</v>
      </c>
      <c r="V1015">
        <v>-1104.9884999999999</v>
      </c>
      <c r="W1015">
        <v>-28.808900000000001</v>
      </c>
      <c r="X1015">
        <v>-116.5354</v>
      </c>
      <c r="Y1015">
        <v>-92.334800000000001</v>
      </c>
      <c r="Z1015">
        <v>-19.926600000000001</v>
      </c>
      <c r="AA1015">
        <v>0.78939999999999999</v>
      </c>
      <c r="AB1015">
        <v>1.0665</v>
      </c>
      <c r="AC1015">
        <v>337.55520000000001</v>
      </c>
      <c r="AD1015">
        <v>355.13749999999999</v>
      </c>
      <c r="AE1015">
        <v>456.60730000000001</v>
      </c>
      <c r="AF1015">
        <v>0.60229999999999995</v>
      </c>
      <c r="AG1015">
        <v>1.3010999999999999</v>
      </c>
      <c r="AH1015">
        <v>0.1565</v>
      </c>
      <c r="AI1015">
        <v>74.056899999999999</v>
      </c>
      <c r="AJ1015">
        <v>74.056899999999999</v>
      </c>
      <c r="AK1015">
        <v>-7.0503999999999998</v>
      </c>
      <c r="AL1015">
        <v>1.7100000000000001E-2</v>
      </c>
      <c r="AM1015">
        <v>-1.1034999999999999</v>
      </c>
      <c r="AN1015">
        <v>-1.5283</v>
      </c>
      <c r="AO1015">
        <v>-1.2407999999999999</v>
      </c>
    </row>
    <row r="1016" spans="1:41" x14ac:dyDescent="0.25">
      <c r="A1016" t="s">
        <v>289</v>
      </c>
      <c r="B1016" t="str">
        <f>VLOOKUP(A1016:A1930,[1]FININD!$A$2:$B$5832,2,0)</f>
        <v>福建实达集团股份有限公司</v>
      </c>
      <c r="C1016" s="2">
        <v>43465</v>
      </c>
      <c r="D1016">
        <v>0</v>
      </c>
      <c r="E1016">
        <v>-9.8664000000000005</v>
      </c>
      <c r="F1016">
        <v>-1.0763</v>
      </c>
      <c r="G1016">
        <v>-3.6859000000000002</v>
      </c>
      <c r="H1016">
        <v>-1.806</v>
      </c>
      <c r="I1016">
        <v>-4.9078999999999997</v>
      </c>
      <c r="J1016">
        <v>88.354699999999994</v>
      </c>
      <c r="K1016">
        <v>-3.9138000000000002</v>
      </c>
      <c r="L1016">
        <v>99.7226</v>
      </c>
      <c r="M1016">
        <v>1.1615</v>
      </c>
      <c r="N1016">
        <v>0.99239999999999995</v>
      </c>
      <c r="O1016">
        <v>181.42689999999999</v>
      </c>
      <c r="P1016">
        <v>324.99029999999999</v>
      </c>
      <c r="Q1016">
        <v>181.42689999999999</v>
      </c>
      <c r="R1016">
        <v>1.3599999999999999E-2</v>
      </c>
      <c r="S1016">
        <v>-242.78569999999999</v>
      </c>
      <c r="T1016">
        <v>-14.897500000000001</v>
      </c>
      <c r="U1016">
        <v>-199.5608</v>
      </c>
      <c r="V1016">
        <v>-244.65960000000001</v>
      </c>
      <c r="W1016">
        <v>-14.897500000000001</v>
      </c>
      <c r="X1016">
        <v>6.5759999999999996</v>
      </c>
      <c r="Y1016">
        <v>-9.3176000000000005</v>
      </c>
      <c r="Z1016">
        <v>-10.8027</v>
      </c>
      <c r="AA1016">
        <v>8.0765999999999991</v>
      </c>
      <c r="AB1016">
        <v>1.6060000000000001</v>
      </c>
      <c r="AC1016">
        <v>224.15960000000001</v>
      </c>
      <c r="AD1016">
        <v>158.18109999999999</v>
      </c>
      <c r="AE1016">
        <v>132.078</v>
      </c>
      <c r="AF1016">
        <v>22.883099999999999</v>
      </c>
      <c r="AG1016">
        <v>2.0103</v>
      </c>
      <c r="AH1016">
        <v>0.70809999999999995</v>
      </c>
      <c r="AI1016">
        <v>117.7321</v>
      </c>
      <c r="AJ1016">
        <v>117.7321</v>
      </c>
      <c r="AK1016">
        <v>-4.9755000000000003</v>
      </c>
      <c r="AL1016">
        <v>1.9429000000000001</v>
      </c>
      <c r="AM1016">
        <v>-3.5232999999999999</v>
      </c>
      <c r="AN1016">
        <v>-0.6714</v>
      </c>
      <c r="AO1016">
        <v>-3.7366999999999999</v>
      </c>
    </row>
    <row r="1017" spans="1:41" x14ac:dyDescent="0.25">
      <c r="A1017" t="s">
        <v>289</v>
      </c>
      <c r="B1017" t="str">
        <f>VLOOKUP(A1017:A1931,[1]FININD!$A$2:$B$5832,2,0)</f>
        <v>福建实达集团股份有限公司</v>
      </c>
      <c r="C1017" s="2">
        <v>43830</v>
      </c>
      <c r="D1017">
        <v>0</v>
      </c>
      <c r="E1017">
        <v>-297.15750000000003</v>
      </c>
      <c r="F1017">
        <v>-61.573500000000003</v>
      </c>
      <c r="G1017">
        <v>-123.899</v>
      </c>
      <c r="H1017">
        <v>-110.6408</v>
      </c>
      <c r="I1017">
        <v>-201.3509</v>
      </c>
      <c r="J1017">
        <v>99.599199999999996</v>
      </c>
      <c r="K1017">
        <v>-203.0496</v>
      </c>
      <c r="L1017">
        <v>99.695300000000003</v>
      </c>
      <c r="M1017">
        <v>0.52849999999999997</v>
      </c>
      <c r="N1017">
        <v>0.3725</v>
      </c>
      <c r="O1017">
        <v>3638.5450999999998</v>
      </c>
      <c r="P1017">
        <v>-452.72770000000003</v>
      </c>
      <c r="Q1017">
        <v>-552.33119999999997</v>
      </c>
      <c r="R1017">
        <v>0</v>
      </c>
      <c r="S1017">
        <v>1274.2357</v>
      </c>
      <c r="T1017">
        <v>-76.966200000000001</v>
      </c>
      <c r="U1017">
        <v>-1388.5737999999999</v>
      </c>
      <c r="V1017">
        <v>-1073.4739999999999</v>
      </c>
      <c r="W1017">
        <v>-76.966200000000001</v>
      </c>
      <c r="X1017">
        <v>19.594899999999999</v>
      </c>
      <c r="Y1017">
        <v>-121.43170000000001</v>
      </c>
      <c r="Z1017">
        <v>-65.511399999999995</v>
      </c>
      <c r="AA1017">
        <v>2.4908000000000001</v>
      </c>
      <c r="AB1017">
        <v>0.80420000000000003</v>
      </c>
      <c r="AC1017">
        <v>447.66699999999997</v>
      </c>
      <c r="AD1017">
        <v>318.91930000000002</v>
      </c>
      <c r="AE1017">
        <v>317.95069999999998</v>
      </c>
      <c r="AF1017">
        <v>7.1978999999999997</v>
      </c>
      <c r="AG1017">
        <v>1.5184</v>
      </c>
      <c r="AH1017">
        <v>0.31559999999999999</v>
      </c>
      <c r="AI1017">
        <v>212.6942</v>
      </c>
      <c r="AJ1017">
        <v>212.6942</v>
      </c>
      <c r="AK1017">
        <v>-12.686199999999999</v>
      </c>
      <c r="AL1017">
        <v>0.14119999999999999</v>
      </c>
      <c r="AM1017">
        <v>-4.0038</v>
      </c>
      <c r="AN1017">
        <v>0.43519999999999998</v>
      </c>
      <c r="AO1017">
        <v>-7.8063000000000002</v>
      </c>
    </row>
    <row r="1018" spans="1:41" x14ac:dyDescent="0.25">
      <c r="A1018" t="s">
        <v>289</v>
      </c>
      <c r="B1018" t="str">
        <f>VLOOKUP(A1018:A1932,[1]FININD!$A$2:$B$5832,2,0)</f>
        <v>福建实达集团股份有限公司</v>
      </c>
      <c r="C1018" s="2">
        <v>44196</v>
      </c>
      <c r="D1018">
        <v>0</v>
      </c>
      <c r="F1018">
        <v>-18.382300000000001</v>
      </c>
      <c r="G1018">
        <v>-28.0015</v>
      </c>
      <c r="H1018">
        <v>-49.8172</v>
      </c>
      <c r="I1018">
        <v>-51.33</v>
      </c>
      <c r="J1018">
        <v>90.822000000000003</v>
      </c>
      <c r="K1018">
        <v>-50.844200000000001</v>
      </c>
      <c r="L1018">
        <v>91.098399999999998</v>
      </c>
      <c r="M1018">
        <v>0.3876</v>
      </c>
      <c r="N1018">
        <v>0.3226</v>
      </c>
      <c r="O1018">
        <v>181.42689999999999</v>
      </c>
      <c r="P1018">
        <v>-249.75620000000001</v>
      </c>
      <c r="Q1018">
        <v>-281.53190000000001</v>
      </c>
      <c r="R1018">
        <v>0</v>
      </c>
      <c r="S1018">
        <v>81.1233</v>
      </c>
      <c r="T1018">
        <v>-26.044699999999999</v>
      </c>
      <c r="U1018">
        <v>81.481399999999994</v>
      </c>
      <c r="V1018">
        <v>81.146699999999996</v>
      </c>
      <c r="W1018">
        <v>-26.044699999999999</v>
      </c>
      <c r="X1018">
        <v>65.875600000000006</v>
      </c>
      <c r="Y1018">
        <v>-107.8565</v>
      </c>
      <c r="Z1018">
        <v>-16.5791</v>
      </c>
      <c r="AA1018">
        <v>3.0857000000000001</v>
      </c>
      <c r="AB1018">
        <v>2.3578999999999999</v>
      </c>
      <c r="AC1018">
        <v>152.6771</v>
      </c>
      <c r="AD1018">
        <v>201.78290000000001</v>
      </c>
      <c r="AE1018">
        <v>78.239000000000004</v>
      </c>
      <c r="AF1018">
        <v>7.1978999999999997</v>
      </c>
      <c r="AG1018">
        <v>1.5184</v>
      </c>
      <c r="AH1018">
        <v>0.49619999999999997</v>
      </c>
      <c r="AI1018">
        <v>80.941800000000001</v>
      </c>
      <c r="AJ1018">
        <v>80.941800000000001</v>
      </c>
      <c r="AK1018">
        <v>-5.8536999999999999</v>
      </c>
      <c r="AL1018">
        <v>0.14269999999999999</v>
      </c>
      <c r="AM1018">
        <v>-2.9045999999999998</v>
      </c>
      <c r="AN1018">
        <v>0.35780000000000001</v>
      </c>
      <c r="AO1018">
        <v>-3.1932999999999998</v>
      </c>
    </row>
    <row r="1019" spans="1:41" x14ac:dyDescent="0.25">
      <c r="A1019" t="s">
        <v>135</v>
      </c>
      <c r="B1019" t="str">
        <f>VLOOKUP(A1019:A1933,[1]FININD!$A$2:$B$5832,2,0)</f>
        <v>洲际油气股份有限公司</v>
      </c>
      <c r="C1019" s="2">
        <v>43465</v>
      </c>
      <c r="D1019">
        <v>0</v>
      </c>
      <c r="E1019">
        <v>1.3407</v>
      </c>
      <c r="F1019">
        <v>6.0252999999999997</v>
      </c>
      <c r="G1019">
        <v>1.4046000000000001</v>
      </c>
      <c r="H1019">
        <v>3.8087</v>
      </c>
      <c r="I1019">
        <v>6.2080000000000002</v>
      </c>
      <c r="J1019">
        <v>32.779299999999999</v>
      </c>
      <c r="K1019">
        <v>13.232799999999999</v>
      </c>
      <c r="L1019">
        <v>103.249</v>
      </c>
      <c r="M1019">
        <v>0.61670000000000003</v>
      </c>
      <c r="N1019">
        <v>0.60589999999999999</v>
      </c>
      <c r="O1019">
        <v>168.21029999999999</v>
      </c>
      <c r="P1019">
        <v>185.50489999999999</v>
      </c>
      <c r="Q1019">
        <v>174.7963</v>
      </c>
      <c r="R1019">
        <v>0.23180000000000001</v>
      </c>
      <c r="S1019">
        <v>130.76920000000001</v>
      </c>
      <c r="T1019">
        <v>16.667300000000001</v>
      </c>
      <c r="U1019">
        <v>1817.8451</v>
      </c>
      <c r="V1019">
        <v>313.72070000000002</v>
      </c>
      <c r="W1019">
        <v>16.667300000000001</v>
      </c>
      <c r="X1019">
        <v>184.03630000000001</v>
      </c>
      <c r="Y1019">
        <v>3.1949999999999998</v>
      </c>
      <c r="Z1019">
        <v>-10.3416</v>
      </c>
      <c r="AA1019">
        <v>21.093299999999999</v>
      </c>
      <c r="AB1019">
        <v>14.376899999999999</v>
      </c>
      <c r="AC1019">
        <v>25.040199999999999</v>
      </c>
      <c r="AD1019">
        <v>55.783000000000001</v>
      </c>
      <c r="AE1019">
        <v>47.790500000000002</v>
      </c>
      <c r="AF1019">
        <v>5.5308000000000002</v>
      </c>
      <c r="AG1019">
        <v>0.64049999999999996</v>
      </c>
      <c r="AH1019">
        <v>0.21390000000000001</v>
      </c>
      <c r="AI1019">
        <v>103.8044</v>
      </c>
      <c r="AJ1019">
        <v>103.8044</v>
      </c>
      <c r="AK1019">
        <v>40.808100000000003</v>
      </c>
      <c r="AL1019">
        <v>1.4327000000000001</v>
      </c>
      <c r="AM1019">
        <v>8.7294</v>
      </c>
      <c r="AN1019">
        <v>1.1254999999999999</v>
      </c>
      <c r="AO1019">
        <v>9.2327999999999992</v>
      </c>
    </row>
    <row r="1020" spans="1:41" x14ac:dyDescent="0.25">
      <c r="A1020" t="s">
        <v>135</v>
      </c>
      <c r="B1020" t="str">
        <f>VLOOKUP(A1020:A1934,[1]FININD!$A$2:$B$5832,2,0)</f>
        <v>洲际油气股份有限公司</v>
      </c>
      <c r="C1020" s="2">
        <v>43830</v>
      </c>
      <c r="D1020">
        <v>0</v>
      </c>
      <c r="E1020">
        <v>1.0527</v>
      </c>
      <c r="F1020">
        <v>5.0757000000000003</v>
      </c>
      <c r="G1020">
        <v>0.56069999999999998</v>
      </c>
      <c r="H1020">
        <v>2.4144999999999999</v>
      </c>
      <c r="I1020">
        <v>2.8365</v>
      </c>
      <c r="J1020">
        <v>28.732500000000002</v>
      </c>
      <c r="K1020">
        <v>7.5831</v>
      </c>
      <c r="L1020">
        <v>96.752899999999997</v>
      </c>
      <c r="M1020">
        <v>0.25659999999999999</v>
      </c>
      <c r="N1020">
        <v>0.2409</v>
      </c>
      <c r="O1020">
        <v>151.67330000000001</v>
      </c>
      <c r="P1020">
        <v>170.1797</v>
      </c>
      <c r="Q1020">
        <v>158.20779999999999</v>
      </c>
      <c r="R1020">
        <v>0.19750000000000001</v>
      </c>
      <c r="S1020">
        <v>-19.805199999999999</v>
      </c>
      <c r="T1020">
        <v>-16.314800000000002</v>
      </c>
      <c r="U1020">
        <v>-52.043700000000001</v>
      </c>
      <c r="V1020">
        <v>-61.7637</v>
      </c>
      <c r="W1020">
        <v>-16.314800000000002</v>
      </c>
      <c r="X1020">
        <v>-40.100499999999997</v>
      </c>
      <c r="Y1020">
        <v>1.6908000000000001</v>
      </c>
      <c r="Z1020">
        <v>-4.2183000000000002</v>
      </c>
      <c r="AA1020">
        <v>13.110300000000001</v>
      </c>
      <c r="AB1020">
        <v>11.7172</v>
      </c>
      <c r="AC1020">
        <v>30.7241</v>
      </c>
      <c r="AD1020">
        <v>53.256500000000003</v>
      </c>
      <c r="AE1020">
        <v>39.754100000000001</v>
      </c>
      <c r="AF1020">
        <v>34.478999999999999</v>
      </c>
      <c r="AG1020">
        <v>0.52329999999999999</v>
      </c>
      <c r="AH1020">
        <v>0.19339999999999999</v>
      </c>
      <c r="AI1020">
        <v>98.700800000000001</v>
      </c>
      <c r="AJ1020">
        <v>98.700800000000001</v>
      </c>
      <c r="AK1020">
        <v>29.209299999999999</v>
      </c>
      <c r="AL1020">
        <v>0.94840000000000002</v>
      </c>
      <c r="AM1020">
        <v>5.6496000000000004</v>
      </c>
      <c r="AN1020">
        <v>0.86599999999999999</v>
      </c>
      <c r="AO1020">
        <v>5.774</v>
      </c>
    </row>
    <row r="1021" spans="1:41" x14ac:dyDescent="0.25">
      <c r="A1021" t="s">
        <v>135</v>
      </c>
      <c r="B1021" t="str">
        <f>VLOOKUP(A1021:A1935,[1]FININD!$A$2:$B$5832,2,0)</f>
        <v>洲际油气股份有限公司</v>
      </c>
      <c r="C1021" s="2">
        <v>44196</v>
      </c>
      <c r="D1021">
        <v>0</v>
      </c>
      <c r="E1021">
        <v>3.2791000000000001</v>
      </c>
      <c r="F1021">
        <v>4.8310000000000004</v>
      </c>
      <c r="G1021">
        <v>1.7279</v>
      </c>
      <c r="H1021">
        <v>6.7312000000000003</v>
      </c>
      <c r="I1021">
        <v>15.1203</v>
      </c>
      <c r="J1021">
        <v>57.728200000000001</v>
      </c>
      <c r="K1021">
        <v>63.517400000000002</v>
      </c>
      <c r="L1021">
        <v>420.86709999999999</v>
      </c>
      <c r="M1021">
        <v>0.13769999999999999</v>
      </c>
      <c r="N1021">
        <v>0.1239</v>
      </c>
      <c r="O1021">
        <v>152.69409999999999</v>
      </c>
      <c r="P1021">
        <v>177.2885</v>
      </c>
      <c r="Q1021">
        <v>161.9562</v>
      </c>
      <c r="R1021">
        <v>0.13120000000000001</v>
      </c>
      <c r="S1021">
        <v>212.5506</v>
      </c>
      <c r="T1021">
        <v>-41.720799999999997</v>
      </c>
      <c r="U1021">
        <v>388.15690000000001</v>
      </c>
      <c r="V1021">
        <v>210.66589999999999</v>
      </c>
      <c r="W1021">
        <v>-41.720799999999997</v>
      </c>
      <c r="X1021">
        <v>-32.073500000000003</v>
      </c>
      <c r="Y1021">
        <v>-1.2619</v>
      </c>
      <c r="Z1021">
        <v>0.80900000000000005</v>
      </c>
      <c r="AA1021">
        <v>14.1592</v>
      </c>
      <c r="AB1021">
        <v>9.1440999999999999</v>
      </c>
      <c r="AC1021">
        <v>39.369700000000002</v>
      </c>
      <c r="AD1021">
        <v>95.507900000000006</v>
      </c>
      <c r="AE1021">
        <v>6.6359000000000004</v>
      </c>
      <c r="AF1021">
        <v>17.924099999999999</v>
      </c>
      <c r="AG1021">
        <v>0.3044</v>
      </c>
      <c r="AH1021">
        <v>0.1147</v>
      </c>
      <c r="AI1021">
        <v>109.6502</v>
      </c>
      <c r="AJ1021">
        <v>109.6502</v>
      </c>
      <c r="AK1021">
        <v>34.044499999999999</v>
      </c>
      <c r="AL1021">
        <v>0.2109</v>
      </c>
      <c r="AM1021">
        <v>3.9062999999999999</v>
      </c>
      <c r="AN1021">
        <v>-1.1165</v>
      </c>
      <c r="AO1021">
        <v>3.8906000000000001</v>
      </c>
    </row>
    <row r="1022" spans="1:41" x14ac:dyDescent="0.25">
      <c r="A1022" t="s">
        <v>221</v>
      </c>
      <c r="B1022" t="str">
        <f>VLOOKUP(A1022:A1939,[1]FININD!$A$2:$B$5832,2,0)</f>
        <v>鹏博士电信传媒集团股份有限公司</v>
      </c>
      <c r="C1022" s="2">
        <v>43465</v>
      </c>
      <c r="D1022">
        <v>0</v>
      </c>
      <c r="E1022">
        <v>5.4166999999999996</v>
      </c>
      <c r="F1022">
        <v>2.4159000000000002</v>
      </c>
      <c r="G1022">
        <v>1.6462000000000001</v>
      </c>
      <c r="H1022">
        <v>4.0385</v>
      </c>
      <c r="I1022">
        <v>5.4919000000000002</v>
      </c>
      <c r="J1022">
        <v>49.040599999999998</v>
      </c>
      <c r="K1022">
        <v>5.7253999999999996</v>
      </c>
      <c r="L1022">
        <v>92.159499999999994</v>
      </c>
      <c r="M1022">
        <v>0.36459999999999998</v>
      </c>
      <c r="N1022">
        <v>0.35720000000000002</v>
      </c>
      <c r="O1022">
        <v>228.18090000000001</v>
      </c>
      <c r="P1022">
        <v>438.69979999999998</v>
      </c>
      <c r="Q1022">
        <v>230.6267</v>
      </c>
      <c r="R1022">
        <v>0.33410000000000001</v>
      </c>
      <c r="S1022">
        <v>-49.056600000000003</v>
      </c>
      <c r="T1022">
        <v>-16.0351</v>
      </c>
      <c r="U1022">
        <v>-53.025599999999997</v>
      </c>
      <c r="V1022">
        <v>-49.063699999999997</v>
      </c>
      <c r="W1022">
        <v>-16.0351</v>
      </c>
      <c r="X1022">
        <v>-37.321300000000001</v>
      </c>
      <c r="Y1022">
        <v>-3.5865</v>
      </c>
      <c r="Z1022">
        <v>-1.4419</v>
      </c>
      <c r="AA1022">
        <v>45.0306</v>
      </c>
      <c r="AB1022">
        <v>20.722000000000001</v>
      </c>
      <c r="AC1022">
        <v>17.372800000000002</v>
      </c>
      <c r="AD1022">
        <v>222.4933</v>
      </c>
      <c r="AE1022">
        <v>-536.80139999999994</v>
      </c>
      <c r="AF1022">
        <v>0.64490000000000003</v>
      </c>
      <c r="AG1022">
        <v>0.97609999999999997</v>
      </c>
      <c r="AH1022">
        <v>0.29759999999999998</v>
      </c>
      <c r="AI1022">
        <v>100.27419999999999</v>
      </c>
      <c r="AJ1022">
        <v>100.27419999999999</v>
      </c>
      <c r="AK1022">
        <v>31.828800000000001</v>
      </c>
      <c r="AL1022">
        <v>1.5378000000000001</v>
      </c>
      <c r="AM1022">
        <v>9.4713999999999992</v>
      </c>
      <c r="AN1022">
        <v>0.82499999999999996</v>
      </c>
      <c r="AO1022">
        <v>9.5406999999999993</v>
      </c>
    </row>
    <row r="1023" spans="1:41" x14ac:dyDescent="0.25">
      <c r="A1023" t="s">
        <v>221</v>
      </c>
      <c r="B1023" t="str">
        <f>VLOOKUP(A1023:A1940,[1]FININD!$A$2:$B$5832,2,0)</f>
        <v>鹏博士电信传媒集团股份有限公司</v>
      </c>
      <c r="C1023" s="2">
        <v>43830</v>
      </c>
      <c r="D1023">
        <v>0</v>
      </c>
      <c r="E1023">
        <v>-150.35319999999999</v>
      </c>
      <c r="F1023">
        <v>-29.442699999999999</v>
      </c>
      <c r="G1023">
        <v>-36.528799999999997</v>
      </c>
      <c r="H1023">
        <v>-59.426900000000003</v>
      </c>
      <c r="I1023">
        <v>-95.501400000000004</v>
      </c>
      <c r="J1023">
        <v>57.866300000000003</v>
      </c>
      <c r="K1023">
        <v>-96.113799999999998</v>
      </c>
      <c r="L1023">
        <v>98.2119</v>
      </c>
      <c r="M1023">
        <v>0.1736</v>
      </c>
      <c r="N1023">
        <v>0.1711</v>
      </c>
      <c r="O1023">
        <v>1838.3521000000001</v>
      </c>
      <c r="P1023">
        <v>-3578.9137000000001</v>
      </c>
      <c r="Q1023">
        <v>1998.7511</v>
      </c>
      <c r="R1023">
        <v>5.11E-2</v>
      </c>
      <c r="S1023">
        <v>-1259.2592999999999</v>
      </c>
      <c r="T1023">
        <v>-11.8055</v>
      </c>
      <c r="U1023">
        <v>-1580.5530000000001</v>
      </c>
      <c r="V1023">
        <v>-1633.6447000000001</v>
      </c>
      <c r="W1023">
        <v>-11.8055</v>
      </c>
      <c r="X1023">
        <v>-51.969099999999997</v>
      </c>
      <c r="Y1023">
        <v>-89.121799999999993</v>
      </c>
      <c r="Z1023">
        <v>-30.8843</v>
      </c>
      <c r="AA1023">
        <v>63.075099999999999</v>
      </c>
      <c r="AB1023">
        <v>15.8552</v>
      </c>
      <c r="AC1023">
        <v>22.705500000000001</v>
      </c>
      <c r="AD1023">
        <v>153.9588</v>
      </c>
      <c r="AE1023">
        <v>-489.99669999999998</v>
      </c>
      <c r="AF1023">
        <v>0.7641</v>
      </c>
      <c r="AG1023">
        <v>1.5817000000000001</v>
      </c>
      <c r="AH1023">
        <v>0.31259999999999999</v>
      </c>
      <c r="AI1023">
        <v>88.088200000000001</v>
      </c>
      <c r="AJ1023">
        <v>88.088200000000001</v>
      </c>
      <c r="AK1023">
        <v>17.333200000000001</v>
      </c>
      <c r="AL1023">
        <v>1.1805000000000001</v>
      </c>
      <c r="AM1023">
        <v>5.4191000000000003</v>
      </c>
      <c r="AN1023">
        <v>0.55230000000000001</v>
      </c>
      <c r="AO1023">
        <v>6.6299000000000001</v>
      </c>
    </row>
    <row r="1024" spans="1:41" x14ac:dyDescent="0.25">
      <c r="A1024" t="s">
        <v>221</v>
      </c>
      <c r="B1024" t="str">
        <f>VLOOKUP(A1024:A1941,[1]FININD!$A$2:$B$5832,2,0)</f>
        <v>鹏博士电信传媒集团股份有限公司</v>
      </c>
      <c r="C1024" s="2">
        <v>44196</v>
      </c>
      <c r="D1024">
        <v>0</v>
      </c>
      <c r="E1024">
        <v>12.2232</v>
      </c>
      <c r="F1024">
        <v>3.694</v>
      </c>
      <c r="G1024">
        <v>0.93869999999999998</v>
      </c>
      <c r="H1024">
        <v>7.8041999999999998</v>
      </c>
      <c r="I1024">
        <v>2.1200999999999999</v>
      </c>
      <c r="J1024">
        <v>56.457900000000002</v>
      </c>
      <c r="K1024">
        <v>4.4695</v>
      </c>
      <c r="L1024">
        <v>185.43680000000001</v>
      </c>
      <c r="M1024">
        <v>0.39140000000000003</v>
      </c>
      <c r="N1024">
        <v>0.38950000000000001</v>
      </c>
      <c r="O1024">
        <v>1109.586</v>
      </c>
      <c r="P1024">
        <v>3118.3006999999998</v>
      </c>
      <c r="Q1024">
        <v>1205.7479000000001</v>
      </c>
      <c r="R1024">
        <v>0.15110000000000001</v>
      </c>
      <c r="S1024">
        <v>102.2364</v>
      </c>
      <c r="T1024">
        <v>-13.3849</v>
      </c>
      <c r="U1024">
        <v>104.0278</v>
      </c>
      <c r="V1024">
        <v>101.9228</v>
      </c>
      <c r="W1024">
        <v>-13.3849</v>
      </c>
      <c r="X1024">
        <v>-125.646</v>
      </c>
      <c r="Y1024">
        <v>19.9709</v>
      </c>
      <c r="Z1024">
        <v>-25.1752</v>
      </c>
      <c r="AA1024">
        <v>119.4708</v>
      </c>
      <c r="AB1024">
        <v>12.1043</v>
      </c>
      <c r="AC1024">
        <v>29.741599999999998</v>
      </c>
      <c r="AD1024">
        <v>132.51910000000001</v>
      </c>
      <c r="AE1024">
        <v>-67.052499999999995</v>
      </c>
      <c r="AF1024">
        <v>1.2481</v>
      </c>
      <c r="AG1024">
        <v>6.3480999999999996</v>
      </c>
      <c r="AH1024">
        <v>0.379</v>
      </c>
      <c r="AI1024">
        <v>89.2821</v>
      </c>
      <c r="AJ1024">
        <v>89.2821</v>
      </c>
      <c r="AK1024">
        <v>-5.1322000000000001</v>
      </c>
      <c r="AL1024">
        <v>0.93710000000000004</v>
      </c>
      <c r="AM1024">
        <v>-1.9451000000000001</v>
      </c>
      <c r="AN1024">
        <v>-0.26729999999999998</v>
      </c>
      <c r="AO1024">
        <v>-2.2724000000000002</v>
      </c>
    </row>
    <row r="1025" spans="1:41" x14ac:dyDescent="0.25">
      <c r="A1025" t="s">
        <v>122</v>
      </c>
      <c r="B1025" t="str">
        <f>VLOOKUP(A1025:A1942,[1]FININD!$A$2:$B$5832,2,0)</f>
        <v>上海世茂股份有限公司</v>
      </c>
      <c r="C1025" s="2">
        <v>43465</v>
      </c>
      <c r="D1025">
        <v>0</v>
      </c>
      <c r="E1025">
        <v>10.5801</v>
      </c>
      <c r="F1025">
        <v>6.7977999999999996</v>
      </c>
      <c r="G1025">
        <v>4.3632</v>
      </c>
      <c r="H1025">
        <v>8.3984000000000005</v>
      </c>
      <c r="I1025">
        <v>22.860299999999999</v>
      </c>
      <c r="J1025">
        <v>55.439599999999999</v>
      </c>
      <c r="K1025">
        <v>33.020699999999998</v>
      </c>
      <c r="L1025">
        <v>102.7753</v>
      </c>
      <c r="M1025">
        <v>1.6116999999999999</v>
      </c>
      <c r="N1025">
        <v>0.39419999999999999</v>
      </c>
      <c r="O1025">
        <v>141.8167</v>
      </c>
      <c r="P1025">
        <v>303.55939999999998</v>
      </c>
      <c r="Q1025">
        <v>268.31130000000002</v>
      </c>
      <c r="R1025">
        <v>0.22939999999999999</v>
      </c>
      <c r="S1025">
        <v>8.4746000000000006</v>
      </c>
      <c r="T1025">
        <v>10.743399999999999</v>
      </c>
      <c r="U1025">
        <v>27.558599999999998</v>
      </c>
      <c r="V1025">
        <v>27.174399999999999</v>
      </c>
      <c r="W1025">
        <v>10.743399999999999</v>
      </c>
      <c r="X1025">
        <v>-6.3635000000000002</v>
      </c>
      <c r="Y1025">
        <v>8.7852999999999994</v>
      </c>
      <c r="Z1025">
        <v>17.843299999999999</v>
      </c>
      <c r="AA1025">
        <v>0.27139999999999997</v>
      </c>
      <c r="AB1025">
        <v>9.9411000000000005</v>
      </c>
      <c r="AC1025">
        <v>36.2134</v>
      </c>
      <c r="AD1025">
        <v>306.02969999999999</v>
      </c>
      <c r="AE1025">
        <v>1240.9595999999999</v>
      </c>
      <c r="AF1025">
        <v>12.213800000000001</v>
      </c>
      <c r="AG1025">
        <v>0.91</v>
      </c>
      <c r="AH1025">
        <v>0.20649999999999999</v>
      </c>
      <c r="AI1025">
        <v>93.952100000000002</v>
      </c>
      <c r="AJ1025">
        <v>93.952100000000002</v>
      </c>
      <c r="AK1025">
        <v>19.2424</v>
      </c>
      <c r="AL1025">
        <v>67.213499999999996</v>
      </c>
      <c r="AM1025">
        <v>3.9735</v>
      </c>
      <c r="AN1025">
        <v>0.84019999999999995</v>
      </c>
      <c r="AO1025">
        <v>3.6726000000000001</v>
      </c>
    </row>
    <row r="1026" spans="1:41" x14ac:dyDescent="0.25">
      <c r="A1026" t="s">
        <v>122</v>
      </c>
      <c r="B1026" t="str">
        <f>VLOOKUP(A1026:A1943,[1]FININD!$A$2:$B$5832,2,0)</f>
        <v>上海世茂股份有限公司</v>
      </c>
      <c r="C1026" s="2">
        <v>43830</v>
      </c>
      <c r="D1026">
        <v>0</v>
      </c>
      <c r="E1026">
        <v>9.9045000000000005</v>
      </c>
      <c r="F1026">
        <v>4.6570999999999998</v>
      </c>
      <c r="G1026">
        <v>3.0114000000000001</v>
      </c>
      <c r="H1026">
        <v>5.9280999999999997</v>
      </c>
      <c r="I1026">
        <v>17.909400000000002</v>
      </c>
      <c r="J1026">
        <v>64.994</v>
      </c>
      <c r="K1026">
        <v>24.982199999999999</v>
      </c>
      <c r="L1026">
        <v>100.1675</v>
      </c>
      <c r="M1026">
        <v>1.1736</v>
      </c>
      <c r="N1026">
        <v>0.39589999999999997</v>
      </c>
      <c r="O1026">
        <v>164.63300000000001</v>
      </c>
      <c r="P1026">
        <v>356.3553</v>
      </c>
      <c r="Q1026">
        <v>312.64580000000001</v>
      </c>
      <c r="R1026">
        <v>0.1474</v>
      </c>
      <c r="S1026">
        <v>1.5625</v>
      </c>
      <c r="T1026">
        <v>3.7481</v>
      </c>
      <c r="U1026">
        <v>-21.507999999999999</v>
      </c>
      <c r="V1026">
        <v>-18.720500000000001</v>
      </c>
      <c r="W1026">
        <v>3.7481</v>
      </c>
      <c r="X1026">
        <v>18.411100000000001</v>
      </c>
      <c r="Y1026">
        <v>7.2103000000000002</v>
      </c>
      <c r="Z1026">
        <v>17.765499999999999</v>
      </c>
      <c r="AA1026">
        <v>0.27089999999999997</v>
      </c>
      <c r="AB1026">
        <v>7.8254000000000001</v>
      </c>
      <c r="AC1026">
        <v>46.003999999999998</v>
      </c>
      <c r="AD1026">
        <v>295.2561</v>
      </c>
      <c r="AE1026">
        <v>1101.8153</v>
      </c>
      <c r="AF1026">
        <v>12.5595</v>
      </c>
      <c r="AG1026">
        <v>0.87439999999999996</v>
      </c>
      <c r="AH1026">
        <v>0.18190000000000001</v>
      </c>
      <c r="AI1026">
        <v>84.498000000000005</v>
      </c>
      <c r="AJ1026">
        <v>84.498000000000005</v>
      </c>
      <c r="AK1026">
        <v>21.962</v>
      </c>
      <c r="AL1026">
        <v>8.5645000000000007</v>
      </c>
      <c r="AM1026">
        <v>3.9940000000000002</v>
      </c>
      <c r="AN1026">
        <v>1.4214</v>
      </c>
      <c r="AO1026">
        <v>3.6928000000000001</v>
      </c>
    </row>
    <row r="1027" spans="1:41" x14ac:dyDescent="0.25">
      <c r="A1027" t="s">
        <v>122</v>
      </c>
      <c r="B1027" t="str">
        <f>VLOOKUP(A1027:A1944,[1]FININD!$A$2:$B$5832,2,0)</f>
        <v>上海世茂股份有限公司</v>
      </c>
      <c r="C1027" s="2">
        <v>44196</v>
      </c>
      <c r="D1027">
        <v>0</v>
      </c>
      <c r="E1027">
        <v>6.0233999999999996</v>
      </c>
      <c r="F1027">
        <v>3.3285</v>
      </c>
      <c r="G1027">
        <v>2.1760000000000002</v>
      </c>
      <c r="H1027">
        <v>4.6627999999999998</v>
      </c>
      <c r="I1027">
        <v>14.968</v>
      </c>
      <c r="J1027">
        <v>64.647000000000006</v>
      </c>
      <c r="K1027">
        <v>20.3017</v>
      </c>
      <c r="L1027">
        <v>97.824299999999994</v>
      </c>
      <c r="M1027">
        <v>1.1777</v>
      </c>
      <c r="N1027">
        <v>0.35089999999999999</v>
      </c>
      <c r="O1027">
        <v>199.13570000000001</v>
      </c>
      <c r="P1027">
        <v>431.69170000000003</v>
      </c>
      <c r="Q1027">
        <v>380.98379999999997</v>
      </c>
      <c r="R1027">
        <v>0.1862</v>
      </c>
      <c r="S1027">
        <v>-36.923099999999998</v>
      </c>
      <c r="T1027">
        <v>1.1944999999999999</v>
      </c>
      <c r="U1027">
        <v>-17.764700000000001</v>
      </c>
      <c r="V1027">
        <v>-15.4254</v>
      </c>
      <c r="W1027">
        <v>1.1944999999999999</v>
      </c>
      <c r="X1027">
        <v>2.7507000000000001</v>
      </c>
      <c r="Y1027">
        <v>2.7778999999999998</v>
      </c>
      <c r="Z1027">
        <v>17.043099999999999</v>
      </c>
      <c r="AA1027">
        <v>0.25240000000000001</v>
      </c>
      <c r="AB1027">
        <v>6.4386000000000001</v>
      </c>
      <c r="AC1027">
        <v>55.912399999999998</v>
      </c>
      <c r="AD1027">
        <v>400.68709999999999</v>
      </c>
      <c r="AE1027">
        <v>1192.1197999999999</v>
      </c>
      <c r="AF1027">
        <v>12.9918</v>
      </c>
      <c r="AG1027">
        <v>0.84340000000000004</v>
      </c>
      <c r="AH1027">
        <v>0.15679999999999999</v>
      </c>
      <c r="AI1027">
        <v>96.975099999999998</v>
      </c>
      <c r="AJ1027">
        <v>96.975099999999998</v>
      </c>
      <c r="AK1027">
        <v>22.299700000000001</v>
      </c>
      <c r="AL1027">
        <v>8.2233999999999998</v>
      </c>
      <c r="AM1027">
        <v>3.4964</v>
      </c>
      <c r="AN1027">
        <v>1.2436</v>
      </c>
      <c r="AO1027">
        <v>3.2418</v>
      </c>
    </row>
    <row r="1028" spans="1:41" x14ac:dyDescent="0.25">
      <c r="A1028" t="s">
        <v>108</v>
      </c>
      <c r="B1028" t="str">
        <f>VLOOKUP(A1028:A1945,[1]FININD!$A$2:$B$5832,2,0)</f>
        <v>国美通讯设备股份有限公司</v>
      </c>
      <c r="C1028" s="2">
        <v>43465</v>
      </c>
      <c r="D1028">
        <v>0</v>
      </c>
      <c r="E1028">
        <v>-143.6575</v>
      </c>
      <c r="F1028">
        <v>-18.054099999999998</v>
      </c>
      <c r="G1028">
        <v>-21.8932</v>
      </c>
      <c r="H1028">
        <v>-34.419600000000003</v>
      </c>
      <c r="I1028">
        <v>-22.6416</v>
      </c>
      <c r="J1028">
        <v>97.039500000000004</v>
      </c>
      <c r="K1028">
        <v>-28.324000000000002</v>
      </c>
      <c r="L1028">
        <v>126.9281</v>
      </c>
      <c r="M1028">
        <v>0.69620000000000004</v>
      </c>
      <c r="N1028">
        <v>0.61399999999999999</v>
      </c>
      <c r="O1028">
        <v>1037.4367</v>
      </c>
      <c r="P1028">
        <v>-437.56420000000003</v>
      </c>
      <c r="Q1028">
        <v>3268.4216000000001</v>
      </c>
      <c r="R1028">
        <v>0</v>
      </c>
      <c r="S1028">
        <v>-3167.7485000000001</v>
      </c>
      <c r="T1028">
        <v>19.965599999999998</v>
      </c>
      <c r="U1028">
        <v>-6352.5968000000003</v>
      </c>
      <c r="V1028">
        <v>-348922.74400000001</v>
      </c>
      <c r="W1028">
        <v>19.965599999999998</v>
      </c>
      <c r="X1028">
        <v>-274.86110000000002</v>
      </c>
      <c r="Y1028">
        <v>-83.292100000000005</v>
      </c>
      <c r="Z1028">
        <v>-11.404299999999999</v>
      </c>
      <c r="AA1028">
        <v>7.3943000000000003</v>
      </c>
      <c r="AB1028">
        <v>2.7071999999999998</v>
      </c>
      <c r="AC1028">
        <v>132.977</v>
      </c>
      <c r="AD1028">
        <v>93.115399999999994</v>
      </c>
      <c r="AE1028">
        <v>84.819900000000004</v>
      </c>
      <c r="AF1028">
        <v>20.3782</v>
      </c>
      <c r="AG1028">
        <v>9.9209999999999994</v>
      </c>
      <c r="AH1028">
        <v>0.90849999999999997</v>
      </c>
      <c r="AI1028">
        <v>102.3702</v>
      </c>
      <c r="AJ1028">
        <v>102.3702</v>
      </c>
      <c r="AK1028">
        <v>-14.7829</v>
      </c>
      <c r="AL1028">
        <v>2.2433000000000001</v>
      </c>
      <c r="AM1028">
        <v>-13.4299</v>
      </c>
      <c r="AN1028">
        <v>2.7812000000000001</v>
      </c>
      <c r="AO1028">
        <v>-14.2942</v>
      </c>
    </row>
    <row r="1029" spans="1:41" x14ac:dyDescent="0.25">
      <c r="A1029" t="s">
        <v>108</v>
      </c>
      <c r="B1029" t="str">
        <f>VLOOKUP(A1029:A1946,[1]FININD!$A$2:$B$5832,2,0)</f>
        <v>国美通讯设备股份有限公司</v>
      </c>
      <c r="C1029" s="2">
        <v>43830</v>
      </c>
      <c r="D1029">
        <v>0</v>
      </c>
      <c r="E1029">
        <v>6.0233999999999996</v>
      </c>
      <c r="F1029">
        <v>-40.0762</v>
      </c>
      <c r="G1029">
        <v>-60.755299999999998</v>
      </c>
      <c r="H1029">
        <v>-111.1741</v>
      </c>
      <c r="I1029">
        <v>-126.98220000000001</v>
      </c>
      <c r="J1029">
        <v>100.3215</v>
      </c>
      <c r="K1029">
        <v>-127.4592</v>
      </c>
      <c r="L1029">
        <v>99.3673</v>
      </c>
      <c r="M1029">
        <v>0.69899999999999995</v>
      </c>
      <c r="N1029">
        <v>0.66439999999999999</v>
      </c>
      <c r="P1029">
        <v>-256.61250000000001</v>
      </c>
      <c r="Q1029">
        <v>-281.5736</v>
      </c>
      <c r="R1029">
        <v>0</v>
      </c>
      <c r="S1029">
        <v>-122.85769999999999</v>
      </c>
      <c r="T1029">
        <v>-72.657799999999995</v>
      </c>
      <c r="U1029">
        <v>-23.040900000000001</v>
      </c>
      <c r="V1029">
        <v>-53.344499999999996</v>
      </c>
      <c r="W1029">
        <v>-72.657799999999995</v>
      </c>
      <c r="X1029">
        <v>85.413499999999999</v>
      </c>
      <c r="Y1029">
        <v>-1118.8661999999999</v>
      </c>
      <c r="Z1029">
        <v>-44.742199999999997</v>
      </c>
      <c r="AA1029">
        <v>5.6764999999999999</v>
      </c>
      <c r="AB1029">
        <v>0.80410000000000004</v>
      </c>
      <c r="AC1029">
        <v>447.67970000000003</v>
      </c>
      <c r="AD1029">
        <v>250.125</v>
      </c>
      <c r="AE1029">
        <v>216.76130000000001</v>
      </c>
      <c r="AF1029">
        <v>5.9459999999999997</v>
      </c>
      <c r="AG1029">
        <v>0.84340000000000004</v>
      </c>
      <c r="AH1029">
        <v>0.34060000000000001</v>
      </c>
      <c r="AI1029">
        <v>136.0231</v>
      </c>
      <c r="AJ1029">
        <v>136.0231</v>
      </c>
      <c r="AK1029">
        <v>-7.8864000000000001</v>
      </c>
      <c r="AL1029">
        <v>9.4299999999999995E-2</v>
      </c>
      <c r="AM1029">
        <v>-2.6859000000000002</v>
      </c>
      <c r="AN1029">
        <v>0.42270000000000002</v>
      </c>
      <c r="AO1029">
        <v>-3.7732999999999999</v>
      </c>
    </row>
    <row r="1030" spans="1:41" x14ac:dyDescent="0.25">
      <c r="A1030" t="s">
        <v>108</v>
      </c>
      <c r="B1030" t="str">
        <f>VLOOKUP(A1030:A1947,[1]FININD!$A$2:$B$5832,2,0)</f>
        <v>国美通讯设备股份有限公司</v>
      </c>
      <c r="C1030" s="2">
        <v>44196</v>
      </c>
      <c r="D1030">
        <v>0</v>
      </c>
      <c r="E1030">
        <v>-143.6575</v>
      </c>
      <c r="F1030">
        <v>-10.803800000000001</v>
      </c>
      <c r="G1030">
        <v>-41.442100000000003</v>
      </c>
      <c r="H1030">
        <v>-190.9179</v>
      </c>
      <c r="I1030">
        <v>-28.036999999999999</v>
      </c>
      <c r="J1030">
        <v>86.414400000000001</v>
      </c>
      <c r="K1030">
        <v>-17.4358</v>
      </c>
      <c r="L1030">
        <v>99.760400000000004</v>
      </c>
      <c r="M1030">
        <v>0.90200000000000002</v>
      </c>
      <c r="N1030">
        <v>0.87480000000000002</v>
      </c>
      <c r="O1030">
        <v>419.71600000000001</v>
      </c>
      <c r="P1030">
        <v>-1773.7469000000001</v>
      </c>
      <c r="Q1030">
        <v>4112.5267999999996</v>
      </c>
      <c r="R1030">
        <v>2.9700000000000001E-2</v>
      </c>
      <c r="S1030">
        <v>69.633600000000001</v>
      </c>
      <c r="T1030">
        <v>30.307600000000001</v>
      </c>
      <c r="U1030">
        <v>82.174599999999998</v>
      </c>
      <c r="V1030">
        <v>71.228700000000003</v>
      </c>
      <c r="W1030">
        <v>30.307600000000001</v>
      </c>
      <c r="X1030">
        <v>123.8473</v>
      </c>
      <c r="Y1030">
        <v>101.60980000000001</v>
      </c>
      <c r="Z1030">
        <v>-57.820500000000003</v>
      </c>
      <c r="AA1030">
        <v>23.929600000000001</v>
      </c>
      <c r="AB1030">
        <v>2.3315999999999999</v>
      </c>
      <c r="AC1030">
        <v>154.4025</v>
      </c>
      <c r="AD1030">
        <v>106.44589999999999</v>
      </c>
      <c r="AE1030">
        <v>61.422600000000003</v>
      </c>
      <c r="AF1030">
        <v>8.5334000000000003</v>
      </c>
      <c r="AG1030">
        <v>9.9209999999999994</v>
      </c>
      <c r="AH1030">
        <v>0.877</v>
      </c>
      <c r="AI1030">
        <v>88.984999999999999</v>
      </c>
      <c r="AJ1030">
        <v>88.984999999999999</v>
      </c>
      <c r="AK1030">
        <v>1.4433</v>
      </c>
      <c r="AL1030">
        <v>8.8599999999999998E-2</v>
      </c>
      <c r="AM1030">
        <v>1.2658</v>
      </c>
      <c r="AN1030">
        <v>-0.12540000000000001</v>
      </c>
      <c r="AO1030">
        <v>2.1333000000000002</v>
      </c>
    </row>
    <row r="1031" spans="1:41" x14ac:dyDescent="0.25">
      <c r="A1031" t="s">
        <v>91</v>
      </c>
      <c r="B1031" t="str">
        <f>VLOOKUP(A1031:A1948,[1]FININD!$A$2:$B$5832,2,0)</f>
        <v>浙江奥康鞋业股份有限公司</v>
      </c>
      <c r="C1031" s="2">
        <v>43465</v>
      </c>
      <c r="D1031">
        <v>0</v>
      </c>
      <c r="E1031">
        <v>3.4049999999999998</v>
      </c>
      <c r="F1031">
        <v>3.3267000000000002</v>
      </c>
      <c r="G1031">
        <v>2.794</v>
      </c>
      <c r="H1031">
        <v>2.9622999999999999</v>
      </c>
      <c r="I1031">
        <v>4.4785000000000004</v>
      </c>
      <c r="J1031">
        <v>64.263000000000005</v>
      </c>
      <c r="K1031">
        <v>5.7503000000000002</v>
      </c>
      <c r="L1031">
        <v>93.828199999999995</v>
      </c>
      <c r="M1031">
        <v>3.7275999999999998</v>
      </c>
      <c r="N1031">
        <v>2.8752</v>
      </c>
      <c r="O1031">
        <v>22.7483</v>
      </c>
      <c r="P1031">
        <v>26.104800000000001</v>
      </c>
      <c r="Q1031">
        <v>22.8065</v>
      </c>
      <c r="R1031">
        <v>0</v>
      </c>
      <c r="S1031">
        <v>-39.394500000000001</v>
      </c>
      <c r="T1031">
        <v>-6.7004000000000001</v>
      </c>
      <c r="U1031">
        <v>-35.496099999999998</v>
      </c>
      <c r="V1031">
        <v>-39.500599999999999</v>
      </c>
      <c r="W1031">
        <v>-6.7004000000000001</v>
      </c>
      <c r="X1031">
        <v>22.626000000000001</v>
      </c>
      <c r="Y1031">
        <v>-2.8542000000000001</v>
      </c>
      <c r="Z1031">
        <v>-8.5487000000000002</v>
      </c>
      <c r="AA1031">
        <v>2.4156</v>
      </c>
      <c r="AB1031">
        <v>2.7067999999999999</v>
      </c>
      <c r="AC1031">
        <v>133.00030000000001</v>
      </c>
      <c r="AD1031">
        <v>120.2593</v>
      </c>
      <c r="AE1031">
        <v>166.70359999999999</v>
      </c>
      <c r="AF1031">
        <v>6.4455</v>
      </c>
      <c r="AG1031">
        <v>0.75660000000000005</v>
      </c>
      <c r="AH1031">
        <v>0.59599999999999997</v>
      </c>
      <c r="AI1031">
        <v>111.4639</v>
      </c>
      <c r="AJ1031">
        <v>111.4639</v>
      </c>
      <c r="AK1031">
        <v>10.486800000000001</v>
      </c>
      <c r="AL1031">
        <v>0.54830000000000001</v>
      </c>
      <c r="AM1031">
        <v>6.2503000000000002</v>
      </c>
      <c r="AN1031">
        <v>0.62860000000000005</v>
      </c>
      <c r="AO1031">
        <v>6.5423999999999998</v>
      </c>
    </row>
    <row r="1032" spans="1:41" x14ac:dyDescent="0.25">
      <c r="A1032" t="s">
        <v>91</v>
      </c>
      <c r="B1032" t="str">
        <f>VLOOKUP(A1032:A1949,[1]FININD!$A$2:$B$5832,2,0)</f>
        <v>浙江奥康鞋业股份有限公司</v>
      </c>
      <c r="C1032" s="2">
        <v>43830</v>
      </c>
      <c r="D1032">
        <v>0</v>
      </c>
      <c r="E1032">
        <v>0.57920000000000005</v>
      </c>
      <c r="F1032">
        <v>1.3192999999999999</v>
      </c>
      <c r="G1032">
        <v>0.4642</v>
      </c>
      <c r="H1032">
        <v>0.51170000000000004</v>
      </c>
      <c r="I1032">
        <v>0.76349999999999996</v>
      </c>
      <c r="J1032">
        <v>65.025700000000001</v>
      </c>
      <c r="K1032">
        <v>1.9926999999999999</v>
      </c>
      <c r="L1032">
        <v>83.920100000000005</v>
      </c>
      <c r="M1032">
        <v>4.4161999999999999</v>
      </c>
      <c r="N1032">
        <v>3.2399</v>
      </c>
      <c r="O1032">
        <v>18.412800000000001</v>
      </c>
      <c r="P1032">
        <v>21.113199999999999</v>
      </c>
      <c r="Q1032">
        <v>18.4573</v>
      </c>
      <c r="R1032">
        <v>0</v>
      </c>
      <c r="S1032">
        <v>-83.055800000000005</v>
      </c>
      <c r="T1032">
        <v>-10.4056</v>
      </c>
      <c r="U1032">
        <v>-68.951300000000003</v>
      </c>
      <c r="V1032">
        <v>-84.725700000000003</v>
      </c>
      <c r="W1032">
        <v>-10.4056</v>
      </c>
      <c r="X1032">
        <v>-65.161199999999994</v>
      </c>
      <c r="Y1032">
        <v>-5.3209</v>
      </c>
      <c r="Z1032">
        <v>-8.6506000000000007</v>
      </c>
      <c r="AA1032">
        <v>2.2403</v>
      </c>
      <c r="AB1032">
        <v>2.4024000000000001</v>
      </c>
      <c r="AC1032">
        <v>149.8511</v>
      </c>
      <c r="AD1032">
        <v>109.85680000000001</v>
      </c>
      <c r="AE1032">
        <v>205.2869</v>
      </c>
      <c r="AF1032">
        <v>6.1337000000000002</v>
      </c>
      <c r="AG1032">
        <v>0.70189999999999997</v>
      </c>
      <c r="AH1032">
        <v>0.58050000000000002</v>
      </c>
      <c r="AI1032">
        <v>115.41249999999999</v>
      </c>
      <c r="AJ1032">
        <v>115.41249999999999</v>
      </c>
      <c r="AK1032">
        <v>4.0777999999999999</v>
      </c>
      <c r="AL1032">
        <v>0.55259999999999998</v>
      </c>
      <c r="AM1032">
        <v>2.3671000000000002</v>
      </c>
      <c r="AN1032">
        <v>0.30380000000000001</v>
      </c>
      <c r="AO1032">
        <v>2.4790999999999999</v>
      </c>
    </row>
    <row r="1033" spans="1:41" x14ac:dyDescent="0.25">
      <c r="A1033" t="s">
        <v>91</v>
      </c>
      <c r="B1033" t="str">
        <f>VLOOKUP(A1033:A1950,[1]FININD!$A$2:$B$5832,2,0)</f>
        <v>浙江奥康鞋业股份有限公司</v>
      </c>
      <c r="C1033" s="2">
        <v>44196</v>
      </c>
      <c r="D1033">
        <v>0</v>
      </c>
      <c r="E1033">
        <v>0.75729999999999997</v>
      </c>
      <c r="F1033">
        <v>1.1220000000000001</v>
      </c>
      <c r="G1033">
        <v>0.58220000000000005</v>
      </c>
      <c r="H1033">
        <v>0.6321</v>
      </c>
      <c r="I1033">
        <v>0.92220000000000002</v>
      </c>
      <c r="J1033">
        <v>59.989899999999999</v>
      </c>
      <c r="K1033">
        <v>1.6916</v>
      </c>
      <c r="L1033">
        <v>86.629900000000006</v>
      </c>
      <c r="M1033">
        <v>4.1582999999999997</v>
      </c>
      <c r="N1033">
        <v>3.1135999999999999</v>
      </c>
      <c r="O1033">
        <v>20.232199999999999</v>
      </c>
      <c r="P1033">
        <v>22.804200000000002</v>
      </c>
      <c r="Q1033">
        <v>20.265699999999999</v>
      </c>
      <c r="R1033">
        <v>0</v>
      </c>
      <c r="S1033">
        <v>25.862100000000002</v>
      </c>
      <c r="T1033">
        <v>0.41739999999999999</v>
      </c>
      <c r="U1033">
        <v>-14.758699999999999</v>
      </c>
      <c r="V1033">
        <v>21.2864</v>
      </c>
      <c r="W1033">
        <v>0.41739999999999999</v>
      </c>
      <c r="X1033">
        <v>289.3254</v>
      </c>
      <c r="Y1033">
        <v>-4.6844000000000001</v>
      </c>
      <c r="Z1033">
        <v>-3.2936000000000001</v>
      </c>
      <c r="AA1033">
        <v>2.0983999999999998</v>
      </c>
      <c r="AB1033">
        <v>2.6291000000000002</v>
      </c>
      <c r="AC1033">
        <v>136.9264</v>
      </c>
      <c r="AD1033">
        <v>109.5018</v>
      </c>
      <c r="AE1033">
        <v>208.59979999999999</v>
      </c>
      <c r="AF1033">
        <v>6.6426999999999996</v>
      </c>
      <c r="AG1033">
        <v>0.74199999999999999</v>
      </c>
      <c r="AH1033">
        <v>0.62070000000000003</v>
      </c>
      <c r="AI1033">
        <v>99.172499999999999</v>
      </c>
      <c r="AJ1033">
        <v>99.172499999999999</v>
      </c>
      <c r="AK1033">
        <v>15.81</v>
      </c>
      <c r="AL1033">
        <v>0.51539999999999997</v>
      </c>
      <c r="AM1033">
        <v>9.8134999999999994</v>
      </c>
      <c r="AN1033">
        <v>1.619</v>
      </c>
      <c r="AO1033">
        <v>9.9806000000000008</v>
      </c>
    </row>
    <row r="1034" spans="1:41" x14ac:dyDescent="0.25">
      <c r="A1034" t="s">
        <v>78</v>
      </c>
      <c r="B1034" t="str">
        <f>VLOOKUP(A1034:A1951,[1]FININD!$A$2:$B$5832,2,0)</f>
        <v>花王生态工程股份有限公司</v>
      </c>
      <c r="C1034" s="2">
        <v>43465</v>
      </c>
      <c r="D1034">
        <v>0</v>
      </c>
      <c r="E1034">
        <v>9.7033000000000005</v>
      </c>
      <c r="F1034">
        <v>5.5750999999999999</v>
      </c>
      <c r="G1034">
        <v>3.2930999999999999</v>
      </c>
      <c r="H1034">
        <v>9.1667000000000005</v>
      </c>
      <c r="I1034">
        <v>8.9511000000000003</v>
      </c>
      <c r="J1034">
        <v>71.020700000000005</v>
      </c>
      <c r="K1034">
        <v>8.7309999999999999</v>
      </c>
      <c r="L1034">
        <v>83.733199999999997</v>
      </c>
      <c r="M1034">
        <v>0.9385</v>
      </c>
      <c r="N1034">
        <v>0.55689999999999995</v>
      </c>
      <c r="O1034">
        <v>192.86250000000001</v>
      </c>
      <c r="P1034">
        <v>302.0093</v>
      </c>
      <c r="Q1034">
        <v>211.03550000000001</v>
      </c>
      <c r="R1034">
        <v>0.18229999999999999</v>
      </c>
      <c r="S1034">
        <v>-41.176499999999997</v>
      </c>
      <c r="T1034">
        <v>21.948399999999999</v>
      </c>
      <c r="U1034">
        <v>-49.840400000000002</v>
      </c>
      <c r="V1034">
        <v>-40.368699999999997</v>
      </c>
      <c r="W1034">
        <v>21.948399999999999</v>
      </c>
      <c r="X1034">
        <v>316.11649999999997</v>
      </c>
      <c r="Y1034">
        <v>8.6224000000000007</v>
      </c>
      <c r="Z1034">
        <v>31.645299999999999</v>
      </c>
      <c r="AA1034">
        <v>1.3742000000000001</v>
      </c>
      <c r="AB1034">
        <v>3.5087000000000002</v>
      </c>
      <c r="AC1034">
        <v>102.6022</v>
      </c>
      <c r="AD1034">
        <v>324.30290000000002</v>
      </c>
      <c r="AE1034">
        <v>11.052199999999999</v>
      </c>
      <c r="AF1034">
        <v>18.563600000000001</v>
      </c>
      <c r="AG1034">
        <v>1.2277</v>
      </c>
      <c r="AH1034">
        <v>0.41820000000000002</v>
      </c>
      <c r="AI1034">
        <v>85.574799999999996</v>
      </c>
      <c r="AJ1034">
        <v>85.574799999999996</v>
      </c>
      <c r="AK1034">
        <v>11.5129</v>
      </c>
      <c r="AL1034">
        <v>2.4022000000000001</v>
      </c>
      <c r="AM1034">
        <v>4.8141999999999996</v>
      </c>
      <c r="AN1034">
        <v>0.76959999999999995</v>
      </c>
      <c r="AO1034">
        <v>4.2355999999999998</v>
      </c>
    </row>
    <row r="1035" spans="1:41" x14ac:dyDescent="0.25">
      <c r="A1035" t="s">
        <v>78</v>
      </c>
      <c r="B1035" t="str">
        <f>VLOOKUP(A1035:A1952,[1]FININD!$A$2:$B$5832,2,0)</f>
        <v>花王生态工程股份有限公司</v>
      </c>
      <c r="C1035" s="2">
        <v>43830</v>
      </c>
      <c r="D1035">
        <v>0</v>
      </c>
      <c r="E1035">
        <v>8.7361000000000004</v>
      </c>
      <c r="F1035">
        <v>5.0541</v>
      </c>
      <c r="G1035">
        <v>2.4794</v>
      </c>
      <c r="H1035">
        <v>6.5362</v>
      </c>
      <c r="I1035">
        <v>7.4847000000000001</v>
      </c>
      <c r="J1035">
        <v>74.432199999999995</v>
      </c>
      <c r="K1035">
        <v>5.1767000000000003</v>
      </c>
      <c r="L1035">
        <v>50.78</v>
      </c>
      <c r="M1035">
        <v>0.96579999999999999</v>
      </c>
      <c r="N1035">
        <v>0.5998</v>
      </c>
      <c r="O1035">
        <v>197.38560000000001</v>
      </c>
      <c r="P1035">
        <v>286.49540000000002</v>
      </c>
      <c r="Q1035">
        <v>213.77209999999999</v>
      </c>
      <c r="R1035">
        <v>0.14460000000000001</v>
      </c>
      <c r="S1035">
        <v>-3.3332999999999999</v>
      </c>
      <c r="T1035">
        <v>-2.3462999999999998</v>
      </c>
      <c r="U1035">
        <v>-42.100200000000001</v>
      </c>
      <c r="V1035">
        <v>-18.343499999999999</v>
      </c>
      <c r="W1035">
        <v>-2.3462999999999998</v>
      </c>
      <c r="X1035">
        <v>-87.212299999999999</v>
      </c>
      <c r="Y1035">
        <v>7.9089999999999998</v>
      </c>
      <c r="Z1035">
        <v>8.4529999999999994</v>
      </c>
      <c r="AA1035">
        <v>1.2416</v>
      </c>
      <c r="AB1035">
        <v>2.8614000000000002</v>
      </c>
      <c r="AC1035">
        <v>125.8122</v>
      </c>
      <c r="AD1035">
        <v>363.26560000000001</v>
      </c>
      <c r="AE1035">
        <v>20.426600000000001</v>
      </c>
      <c r="AF1035">
        <v>20.7485</v>
      </c>
      <c r="AG1035">
        <v>1.1074999999999999</v>
      </c>
      <c r="AH1035">
        <v>0.34470000000000001</v>
      </c>
      <c r="AI1035">
        <v>93.149799999999999</v>
      </c>
      <c r="AJ1035">
        <v>93.149799999999999</v>
      </c>
      <c r="AK1035">
        <v>1.49</v>
      </c>
      <c r="AL1035">
        <v>4.1356000000000002</v>
      </c>
      <c r="AM1035">
        <v>0.51359999999999995</v>
      </c>
      <c r="AN1035">
        <v>0.1045</v>
      </c>
      <c r="AO1035">
        <v>0.49359999999999998</v>
      </c>
    </row>
    <row r="1036" spans="1:41" x14ac:dyDescent="0.25">
      <c r="A1036" t="s">
        <v>78</v>
      </c>
      <c r="B1036" t="str">
        <f>VLOOKUP(A1036:A1953,[1]FININD!$A$2:$B$5832,2,0)</f>
        <v>花王生态工程股份有限公司</v>
      </c>
      <c r="C1036" s="2">
        <v>44196</v>
      </c>
      <c r="D1036">
        <v>0</v>
      </c>
      <c r="E1036">
        <v>-4.6193</v>
      </c>
      <c r="F1036">
        <v>6.9199999999999998E-2</v>
      </c>
      <c r="G1036">
        <v>-1.9410000000000001</v>
      </c>
      <c r="H1036">
        <v>0.11119999999999999</v>
      </c>
      <c r="I1036">
        <v>-12.478300000000001</v>
      </c>
      <c r="J1036">
        <v>66.0822</v>
      </c>
      <c r="K1036">
        <v>-11.2812</v>
      </c>
      <c r="L1036">
        <v>98.181299999999993</v>
      </c>
      <c r="M1036">
        <v>1.0579000000000001</v>
      </c>
      <c r="N1036">
        <v>0.998</v>
      </c>
      <c r="O1036">
        <v>215.61930000000001</v>
      </c>
      <c r="P1036">
        <v>282.2122</v>
      </c>
      <c r="Q1036">
        <v>227.28030000000001</v>
      </c>
      <c r="R1036">
        <v>0.17510000000000001</v>
      </c>
      <c r="S1036">
        <v>-151.72409999999999</v>
      </c>
      <c r="T1036">
        <v>-53.669600000000003</v>
      </c>
      <c r="U1036">
        <v>-200.96549999999999</v>
      </c>
      <c r="V1036">
        <v>-177.2406</v>
      </c>
      <c r="W1036">
        <v>-53.669600000000003</v>
      </c>
      <c r="X1036">
        <v>-812.40290000000005</v>
      </c>
      <c r="Y1036">
        <v>-3.3077999999999999</v>
      </c>
      <c r="Z1036">
        <v>-0.29210000000000003</v>
      </c>
      <c r="AA1036">
        <v>3.5240999999999998</v>
      </c>
      <c r="AB1036">
        <v>1.2353000000000001</v>
      </c>
      <c r="AC1036">
        <v>291.43389999999999</v>
      </c>
      <c r="AD1036">
        <v>867.58479999999997</v>
      </c>
      <c r="AE1036">
        <v>-460.09710000000001</v>
      </c>
      <c r="AF1036">
        <v>10.908799999999999</v>
      </c>
      <c r="AG1036">
        <v>0.50880000000000003</v>
      </c>
      <c r="AH1036">
        <v>0.15529999999999999</v>
      </c>
      <c r="AI1036">
        <v>113.871</v>
      </c>
      <c r="AJ1036">
        <v>113.871</v>
      </c>
      <c r="AK1036">
        <v>-22.817499999999999</v>
      </c>
      <c r="AL1036">
        <v>0.47070000000000001</v>
      </c>
      <c r="AM1036">
        <v>-3.5440999999999998</v>
      </c>
      <c r="AN1036">
        <v>-4.1734</v>
      </c>
      <c r="AO1036">
        <v>-3.5491999999999999</v>
      </c>
    </row>
    <row r="1037" spans="1:41" x14ac:dyDescent="0.25">
      <c r="A1037" t="s">
        <v>374</v>
      </c>
      <c r="B1037" t="str">
        <f>VLOOKUP(A1037:A1210,[2]FININD!$A$2:$B$1115,2,0)</f>
        <v>上海全筑控股集团股份有限公司</v>
      </c>
      <c r="C1037" s="2">
        <v>43465</v>
      </c>
      <c r="D1037">
        <v>0</v>
      </c>
      <c r="E1037">
        <v>15.1934</v>
      </c>
      <c r="F1037">
        <v>6.3806000000000003</v>
      </c>
      <c r="G1037">
        <v>3.5381</v>
      </c>
      <c r="H1037">
        <v>11.8658</v>
      </c>
      <c r="I1037">
        <v>4.4046000000000003</v>
      </c>
      <c r="J1037">
        <v>85.507400000000004</v>
      </c>
      <c r="K1037">
        <v>5.4821999999999997</v>
      </c>
      <c r="L1037">
        <v>99.102900000000005</v>
      </c>
      <c r="M1037">
        <v>1.2218</v>
      </c>
      <c r="N1037">
        <v>1.1117999999999999</v>
      </c>
      <c r="O1037">
        <v>318.94009999999997</v>
      </c>
      <c r="P1037">
        <v>450.9436</v>
      </c>
      <c r="Q1037">
        <v>339.14620000000002</v>
      </c>
      <c r="R1037">
        <v>6.0999999999999999E-2</v>
      </c>
      <c r="S1037">
        <v>57.871000000000002</v>
      </c>
      <c r="T1037">
        <v>40.983800000000002</v>
      </c>
      <c r="U1037">
        <v>81.6691</v>
      </c>
      <c r="V1037">
        <v>68.118399999999994</v>
      </c>
      <c r="W1037">
        <v>40.983800000000002</v>
      </c>
      <c r="X1037">
        <v>168.93780000000001</v>
      </c>
      <c r="Y1037">
        <v>13.430899999999999</v>
      </c>
      <c r="Z1037">
        <v>52.959899999999998</v>
      </c>
      <c r="AA1037">
        <v>9.3675999999999995</v>
      </c>
      <c r="AB1037">
        <v>1.8835999999999999</v>
      </c>
      <c r="AC1037">
        <v>191.12370000000001</v>
      </c>
      <c r="AD1037">
        <v>181.45410000000001</v>
      </c>
      <c r="AE1037">
        <v>33.664700000000003</v>
      </c>
      <c r="AF1037">
        <v>14.0716</v>
      </c>
      <c r="AG1037">
        <v>3.8035999999999999</v>
      </c>
      <c r="AH1037">
        <v>0.97140000000000004</v>
      </c>
      <c r="AI1037">
        <v>67.343100000000007</v>
      </c>
      <c r="AJ1037">
        <v>67.343100000000007</v>
      </c>
      <c r="AK1037">
        <v>2.9485000000000001</v>
      </c>
      <c r="AL1037">
        <v>1.9957</v>
      </c>
      <c r="AM1037">
        <v>2.8641999999999999</v>
      </c>
      <c r="AN1037">
        <v>0.40029999999999999</v>
      </c>
      <c r="AO1037">
        <v>2.3683999999999998</v>
      </c>
    </row>
    <row r="1038" spans="1:41" x14ac:dyDescent="0.25">
      <c r="A1038" t="s">
        <v>374</v>
      </c>
      <c r="B1038" t="str">
        <f>VLOOKUP(A1038:A1211,[2]FININD!$A$2:$B$1115,2,0)</f>
        <v>上海全筑控股集团股份有限公司</v>
      </c>
      <c r="C1038" s="2">
        <v>43830</v>
      </c>
      <c r="D1038">
        <v>0</v>
      </c>
      <c r="E1038">
        <v>10.5381</v>
      </c>
      <c r="F1038">
        <v>4.9214000000000002</v>
      </c>
      <c r="G1038">
        <v>2.8530000000000002</v>
      </c>
      <c r="H1038">
        <v>9.7451000000000008</v>
      </c>
      <c r="I1038">
        <v>3.9794999999999998</v>
      </c>
      <c r="J1038">
        <v>87.015199999999993</v>
      </c>
      <c r="K1038">
        <v>4.8151000000000002</v>
      </c>
      <c r="L1038">
        <v>95.437700000000007</v>
      </c>
      <c r="M1038">
        <v>1.1877</v>
      </c>
      <c r="N1038">
        <v>1.1221000000000001</v>
      </c>
      <c r="O1038">
        <v>290.17430000000002</v>
      </c>
      <c r="P1038">
        <v>439.26</v>
      </c>
      <c r="Q1038">
        <v>336.52179999999998</v>
      </c>
      <c r="R1038">
        <v>1.4E-3</v>
      </c>
      <c r="S1038">
        <v>-20.408200000000001</v>
      </c>
      <c r="T1038">
        <v>6.3654000000000002</v>
      </c>
      <c r="U1038">
        <v>-6.5774999999999997</v>
      </c>
      <c r="V1038">
        <v>-3.9018999999999999</v>
      </c>
      <c r="W1038">
        <v>6.3654000000000002</v>
      </c>
      <c r="X1038">
        <v>25.492999999999999</v>
      </c>
      <c r="Y1038">
        <v>17.3977</v>
      </c>
      <c r="Z1038">
        <v>19.194500000000001</v>
      </c>
      <c r="AA1038">
        <v>10.884</v>
      </c>
      <c r="AB1038">
        <v>1.4492</v>
      </c>
      <c r="AC1038">
        <v>248.40559999999999</v>
      </c>
      <c r="AD1038">
        <v>230.5008</v>
      </c>
      <c r="AE1038">
        <v>34.842399999999998</v>
      </c>
      <c r="AF1038">
        <v>14.094799999999999</v>
      </c>
      <c r="AG1038">
        <v>3.5036999999999998</v>
      </c>
      <c r="AH1038">
        <v>0.77969999999999995</v>
      </c>
      <c r="AI1038">
        <v>73.497900000000001</v>
      </c>
      <c r="AJ1038">
        <v>73.497900000000001</v>
      </c>
      <c r="AK1038">
        <v>3.4775</v>
      </c>
      <c r="AL1038">
        <v>3.0804999999999998</v>
      </c>
      <c r="AM1038">
        <v>2.7113999999999998</v>
      </c>
      <c r="AN1038">
        <v>0.50329999999999997</v>
      </c>
      <c r="AO1038">
        <v>2.4931000000000001</v>
      </c>
    </row>
    <row r="1039" spans="1:41" x14ac:dyDescent="0.25">
      <c r="A1039" t="s">
        <v>374</v>
      </c>
      <c r="B1039" t="str">
        <f>VLOOKUP(A1039:A1212,[2]FININD!$A$2:$B$1115,2,0)</f>
        <v>上海全筑控股集团股份有限公司</v>
      </c>
      <c r="C1039" s="2">
        <v>44196</v>
      </c>
      <c r="D1039">
        <v>0</v>
      </c>
      <c r="E1039">
        <v>5.9930000000000003</v>
      </c>
      <c r="F1039">
        <v>3.2153999999999998</v>
      </c>
      <c r="G1039">
        <v>1.6992</v>
      </c>
      <c r="H1039">
        <v>7.2378999999999998</v>
      </c>
      <c r="I1039">
        <v>3.2919</v>
      </c>
      <c r="J1039">
        <v>86.830299999999994</v>
      </c>
      <c r="K1039">
        <v>3.4399000000000002</v>
      </c>
      <c r="L1039">
        <v>89.739599999999996</v>
      </c>
      <c r="M1039">
        <v>1.2626999999999999</v>
      </c>
      <c r="N1039">
        <v>1.2070000000000001</v>
      </c>
      <c r="O1039">
        <v>293.98689999999999</v>
      </c>
      <c r="P1039">
        <v>435.68610000000001</v>
      </c>
      <c r="Q1039">
        <v>339.50110000000001</v>
      </c>
      <c r="R1039">
        <v>6.5600000000000006E-2</v>
      </c>
      <c r="S1039">
        <v>-35.897399999999998</v>
      </c>
      <c r="T1039">
        <v>-21.798200000000001</v>
      </c>
      <c r="U1039">
        <v>-44.132399999999997</v>
      </c>
      <c r="V1039">
        <v>-35.309100000000001</v>
      </c>
      <c r="W1039">
        <v>-21.798200000000001</v>
      </c>
      <c r="X1039">
        <v>23.280200000000001</v>
      </c>
      <c r="Y1039">
        <v>8.0238999999999994</v>
      </c>
      <c r="Z1039">
        <v>8.6227</v>
      </c>
      <c r="AA1039">
        <v>10.7141</v>
      </c>
      <c r="AB1039">
        <v>2.5325000000000002</v>
      </c>
      <c r="AC1039">
        <v>142.15029999999999</v>
      </c>
      <c r="AD1039">
        <v>308.93180000000001</v>
      </c>
      <c r="AE1039">
        <v>-130.45869999999999</v>
      </c>
      <c r="AF1039">
        <v>10.2395</v>
      </c>
      <c r="AG1039">
        <v>2.4390000000000001</v>
      </c>
      <c r="AH1039">
        <v>0.53749999999999998</v>
      </c>
      <c r="AI1039">
        <v>74.0501</v>
      </c>
      <c r="AJ1039">
        <v>74.0501</v>
      </c>
      <c r="AK1039">
        <v>5.4810999999999996</v>
      </c>
      <c r="AL1039">
        <v>0.82589999999999997</v>
      </c>
      <c r="AM1039">
        <v>2.9460999999999999</v>
      </c>
      <c r="AN1039">
        <v>0.9355</v>
      </c>
      <c r="AO1039">
        <v>2.8292000000000002</v>
      </c>
    </row>
    <row r="1040" spans="1:41" x14ac:dyDescent="0.25">
      <c r="A1040" t="s">
        <v>273</v>
      </c>
      <c r="B1040" t="str">
        <f>VLOOKUP(A1040:A1957,[1]FININD!$A$2:$B$5832,2,0)</f>
        <v>江苏万林现代物流股份有限公司</v>
      </c>
      <c r="C1040" s="2">
        <v>43465</v>
      </c>
      <c r="D1040">
        <v>0</v>
      </c>
      <c r="E1040">
        <v>4.3455000000000004</v>
      </c>
      <c r="F1040">
        <v>4.5214999999999996</v>
      </c>
      <c r="G1040">
        <v>2.0728</v>
      </c>
      <c r="H1040">
        <v>4.4934000000000003</v>
      </c>
      <c r="I1040">
        <v>13.8193</v>
      </c>
      <c r="J1040">
        <v>51.474200000000003</v>
      </c>
      <c r="K1040">
        <v>16.977900000000002</v>
      </c>
      <c r="L1040">
        <v>96.532499999999999</v>
      </c>
      <c r="M1040">
        <v>1.1882999999999999</v>
      </c>
      <c r="N1040">
        <v>1.1561999999999999</v>
      </c>
      <c r="O1040">
        <v>155.78450000000001</v>
      </c>
      <c r="P1040">
        <v>315.83710000000002</v>
      </c>
      <c r="Q1040">
        <v>170.33930000000001</v>
      </c>
      <c r="R1040">
        <v>2.3300000000000001E-2</v>
      </c>
      <c r="S1040">
        <v>-21.739100000000001</v>
      </c>
      <c r="T1040">
        <v>39.454700000000003</v>
      </c>
      <c r="U1040">
        <v>4.5101000000000004</v>
      </c>
      <c r="V1040">
        <v>4.6308999999999996</v>
      </c>
      <c r="W1040">
        <v>39.454700000000003</v>
      </c>
      <c r="X1040">
        <v>-9.0412999999999997</v>
      </c>
      <c r="Y1040">
        <v>-1.4703999999999999</v>
      </c>
      <c r="Z1040">
        <v>20.669499999999999</v>
      </c>
      <c r="AA1040">
        <v>5.2946</v>
      </c>
      <c r="AB1040">
        <v>4.1307999999999998</v>
      </c>
      <c r="AC1040">
        <v>87.149199999999993</v>
      </c>
      <c r="AD1040">
        <v>62.215499999999999</v>
      </c>
      <c r="AE1040">
        <v>57.396000000000001</v>
      </c>
      <c r="AF1040">
        <v>1.0953999999999999</v>
      </c>
      <c r="AG1040">
        <v>0.41639999999999999</v>
      </c>
      <c r="AH1040">
        <v>0.16400000000000001</v>
      </c>
      <c r="AI1040">
        <v>93.732299999999995</v>
      </c>
      <c r="AJ1040">
        <v>93.732299999999995</v>
      </c>
      <c r="AK1040">
        <v>-71.398099999999999</v>
      </c>
      <c r="AL1040">
        <v>1.1241000000000001</v>
      </c>
      <c r="AM1040">
        <v>-11.7121</v>
      </c>
      <c r="AN1040">
        <v>-2.0423</v>
      </c>
      <c r="AO1040">
        <v>-10.709</v>
      </c>
    </row>
    <row r="1041" spans="1:41" x14ac:dyDescent="0.25">
      <c r="A1041" t="s">
        <v>273</v>
      </c>
      <c r="B1041" t="str">
        <f>VLOOKUP(A1041:A1958,[1]FININD!$A$2:$B$5832,2,0)</f>
        <v>江苏万林现代物流股份有限公司</v>
      </c>
      <c r="C1041" s="2">
        <v>43830</v>
      </c>
      <c r="D1041">
        <v>0</v>
      </c>
      <c r="E1041">
        <v>3.2837000000000001</v>
      </c>
      <c r="F1041">
        <v>3.5209000000000001</v>
      </c>
      <c r="G1041">
        <v>1.4866999999999999</v>
      </c>
      <c r="H1041">
        <v>3.3877999999999999</v>
      </c>
      <c r="I1041">
        <v>9.7515000000000001</v>
      </c>
      <c r="J1041">
        <v>54.381900000000002</v>
      </c>
      <c r="K1041">
        <v>12.964</v>
      </c>
      <c r="L1041">
        <v>99.270300000000006</v>
      </c>
      <c r="M1041">
        <v>1.1833</v>
      </c>
      <c r="N1041">
        <v>1.1428</v>
      </c>
      <c r="O1041">
        <v>148.23339999999999</v>
      </c>
      <c r="P1041">
        <v>298.9271</v>
      </c>
      <c r="Q1041">
        <v>163.25540000000001</v>
      </c>
      <c r="R1041">
        <v>1.0800000000000001E-2</v>
      </c>
      <c r="S1041">
        <v>-33.333300000000001</v>
      </c>
      <c r="T1041">
        <v>-4.6199999999999998E-2</v>
      </c>
      <c r="U1041">
        <v>-23.677499999999998</v>
      </c>
      <c r="V1041">
        <v>-29.468299999999999</v>
      </c>
      <c r="W1041">
        <v>-4.6199999999999998E-2</v>
      </c>
      <c r="X1041">
        <v>-22.5246</v>
      </c>
      <c r="Y1041">
        <v>1.9849000000000001</v>
      </c>
      <c r="Z1041">
        <v>-1.1826000000000001</v>
      </c>
      <c r="AA1041">
        <v>4.0086000000000004</v>
      </c>
      <c r="AB1041">
        <v>3.1678000000000002</v>
      </c>
      <c r="AC1041">
        <v>113.6451</v>
      </c>
      <c r="AD1041">
        <v>68.719700000000003</v>
      </c>
      <c r="AE1041">
        <v>122.9785</v>
      </c>
      <c r="AF1041">
        <v>1.0024</v>
      </c>
      <c r="AG1041">
        <v>0.4209</v>
      </c>
      <c r="AH1041">
        <v>0.1515</v>
      </c>
      <c r="AI1041">
        <v>107.5141</v>
      </c>
      <c r="AJ1041">
        <v>107.5141</v>
      </c>
      <c r="AK1041">
        <v>-86.948300000000003</v>
      </c>
      <c r="AL1041">
        <v>0.95620000000000005</v>
      </c>
      <c r="AM1041">
        <v>-13.1768</v>
      </c>
      <c r="AN1041">
        <v>-2.7624</v>
      </c>
      <c r="AO1041">
        <v>-13.255699999999999</v>
      </c>
    </row>
    <row r="1042" spans="1:41" x14ac:dyDescent="0.25">
      <c r="A1042" t="s">
        <v>273</v>
      </c>
      <c r="B1042" t="str">
        <f>VLOOKUP(A1042:A1959,[1]FININD!$A$2:$B$5832,2,0)</f>
        <v>江苏万林现代物流股份有限公司</v>
      </c>
      <c r="C1042" s="2">
        <v>44196</v>
      </c>
      <c r="D1042">
        <v>0</v>
      </c>
      <c r="E1042">
        <v>2.1109</v>
      </c>
      <c r="F1042">
        <v>2.4316</v>
      </c>
      <c r="G1042">
        <v>0.84830000000000005</v>
      </c>
      <c r="H1042">
        <v>2.3733</v>
      </c>
      <c r="I1042">
        <v>6.5564</v>
      </c>
      <c r="J1042">
        <v>59.322299999999998</v>
      </c>
      <c r="K1042">
        <v>9.3400999999999996</v>
      </c>
      <c r="L1042">
        <v>104.2715</v>
      </c>
      <c r="M1042">
        <v>1.2484</v>
      </c>
      <c r="N1042">
        <v>1.1895</v>
      </c>
      <c r="O1042">
        <v>121.6741</v>
      </c>
      <c r="P1042">
        <v>237.60390000000001</v>
      </c>
      <c r="Q1042">
        <v>133.9597</v>
      </c>
      <c r="R1042">
        <v>1.14E-2</v>
      </c>
      <c r="S1042">
        <v>-33.333300000000001</v>
      </c>
      <c r="T1042">
        <v>-23.397200000000002</v>
      </c>
      <c r="U1042">
        <v>-44.810600000000001</v>
      </c>
      <c r="V1042">
        <v>-48.496299999999998</v>
      </c>
      <c r="W1042">
        <v>-23.397200000000002</v>
      </c>
      <c r="X1042">
        <v>-43.543500000000002</v>
      </c>
      <c r="Y1042">
        <v>1.1115999999999999</v>
      </c>
      <c r="Z1042">
        <v>-9.7369000000000003</v>
      </c>
      <c r="AA1042">
        <v>2.7595000000000001</v>
      </c>
      <c r="AB1042">
        <v>2.4388000000000001</v>
      </c>
      <c r="AC1042">
        <v>147.61519999999999</v>
      </c>
      <c r="AD1042">
        <v>91.485699999999994</v>
      </c>
      <c r="AE1042">
        <v>200.58179999999999</v>
      </c>
      <c r="AF1042">
        <v>0.73240000000000005</v>
      </c>
      <c r="AG1042">
        <v>0.3175</v>
      </c>
      <c r="AH1042">
        <v>0.12280000000000001</v>
      </c>
      <c r="AI1042">
        <v>103.1426</v>
      </c>
      <c r="AJ1042">
        <v>103.1426</v>
      </c>
      <c r="AK1042">
        <v>-161.84630000000001</v>
      </c>
      <c r="AL1042">
        <v>0.29709999999999998</v>
      </c>
      <c r="AM1042">
        <v>-19.868400000000001</v>
      </c>
      <c r="AN1042">
        <v>-5.6650999999999998</v>
      </c>
      <c r="AO1042">
        <v>-20.940100000000001</v>
      </c>
    </row>
    <row r="1043" spans="1:41" x14ac:dyDescent="0.25">
      <c r="A1043" t="s">
        <v>378</v>
      </c>
      <c r="B1043" t="str">
        <f>VLOOKUP(A1043:A1216,[2]FININD!$A$2:$B$1115,2,0)</f>
        <v>碳元科技股份有限公司</v>
      </c>
      <c r="C1043" s="2">
        <v>43465</v>
      </c>
      <c r="D1043">
        <v>0</v>
      </c>
      <c r="E1043">
        <v>5.9128999999999996</v>
      </c>
      <c r="F1043">
        <v>4.6897000000000002</v>
      </c>
      <c r="G1043">
        <v>3.8079000000000001</v>
      </c>
      <c r="H1043">
        <v>5.1451000000000002</v>
      </c>
      <c r="I1043">
        <v>9.3934999999999995</v>
      </c>
      <c r="J1043">
        <v>77.052899999999994</v>
      </c>
      <c r="K1043">
        <v>10.841900000000001</v>
      </c>
      <c r="L1043">
        <v>102.0911</v>
      </c>
      <c r="M1043">
        <v>1.8732</v>
      </c>
      <c r="N1043">
        <v>1.5847</v>
      </c>
      <c r="O1043">
        <v>39.373199999999997</v>
      </c>
      <c r="P1043">
        <v>43.201999999999998</v>
      </c>
      <c r="Q1043">
        <v>40.637999999999998</v>
      </c>
      <c r="R1043">
        <v>0</v>
      </c>
      <c r="S1043">
        <v>0</v>
      </c>
      <c r="T1043">
        <v>8.4395000000000007</v>
      </c>
      <c r="U1043">
        <v>0.53810000000000002</v>
      </c>
      <c r="V1043">
        <v>2.0318999999999998</v>
      </c>
      <c r="W1043">
        <v>8.4395000000000007</v>
      </c>
      <c r="X1043">
        <v>-17.302600000000002</v>
      </c>
      <c r="Y1043">
        <v>4.4596999999999998</v>
      </c>
      <c r="Z1043">
        <v>29.047799999999999</v>
      </c>
      <c r="AA1043">
        <v>4.1460999999999997</v>
      </c>
      <c r="AB1043">
        <v>4.7378</v>
      </c>
      <c r="AC1043">
        <v>75.984200000000001</v>
      </c>
      <c r="AD1043">
        <v>116.46810000000001</v>
      </c>
      <c r="AE1043">
        <v>40.533000000000001</v>
      </c>
      <c r="AF1043">
        <v>3.5659999999999998</v>
      </c>
      <c r="AG1043">
        <v>0.5958</v>
      </c>
      <c r="AH1043">
        <v>0.45679999999999998</v>
      </c>
      <c r="AI1043">
        <v>96.141099999999994</v>
      </c>
      <c r="AJ1043">
        <v>96.141099999999994</v>
      </c>
      <c r="AK1043">
        <v>8.9167000000000005</v>
      </c>
      <c r="AL1043">
        <v>15.3939</v>
      </c>
      <c r="AM1043">
        <v>4.0730000000000004</v>
      </c>
      <c r="AN1043">
        <v>0.81799999999999995</v>
      </c>
      <c r="AO1043">
        <v>3.6145999999999998</v>
      </c>
    </row>
    <row r="1044" spans="1:41" x14ac:dyDescent="0.25">
      <c r="A1044" t="s">
        <v>378</v>
      </c>
      <c r="B1044" t="str">
        <f>VLOOKUP(A1044:A1217,[2]FININD!$A$2:$B$1115,2,0)</f>
        <v>碳元科技股份有限公司</v>
      </c>
      <c r="C1044" s="2">
        <v>43830</v>
      </c>
      <c r="D1044">
        <v>0</v>
      </c>
      <c r="E1044">
        <v>-4.4946999999999999</v>
      </c>
      <c r="F1044">
        <v>-3.6381000000000001</v>
      </c>
      <c r="G1044">
        <v>-2.6326999999999998</v>
      </c>
      <c r="H1044">
        <v>-4.7252000000000001</v>
      </c>
      <c r="I1044">
        <v>-8.4718</v>
      </c>
      <c r="J1044">
        <v>80.5441</v>
      </c>
      <c r="K1044">
        <v>-11.8545</v>
      </c>
      <c r="L1044">
        <v>99.897400000000005</v>
      </c>
      <c r="M1044">
        <v>1.1976</v>
      </c>
      <c r="N1044">
        <v>1.0028999999999999</v>
      </c>
      <c r="O1044">
        <v>92.486500000000007</v>
      </c>
      <c r="P1044">
        <v>133.78890000000001</v>
      </c>
      <c r="Q1044">
        <v>95.208799999999997</v>
      </c>
      <c r="R1044">
        <v>0.21149999999999999</v>
      </c>
      <c r="S1044">
        <v>-173.07689999999999</v>
      </c>
      <c r="T1044">
        <v>1.1607000000000001</v>
      </c>
      <c r="U1044">
        <v>-210.60849999999999</v>
      </c>
      <c r="V1044">
        <v>-191.23500000000001</v>
      </c>
      <c r="W1044">
        <v>1.1607000000000001</v>
      </c>
      <c r="X1044">
        <v>-36.739800000000002</v>
      </c>
      <c r="Y1044">
        <v>-4.2023000000000001</v>
      </c>
      <c r="Z1044">
        <v>31.9603</v>
      </c>
      <c r="AA1044">
        <v>3.8714</v>
      </c>
      <c r="AB1044">
        <v>3.6943999999999999</v>
      </c>
      <c r="AC1044">
        <v>97.443899999999999</v>
      </c>
      <c r="AD1044">
        <v>173.2629</v>
      </c>
      <c r="AE1044">
        <v>11.8934</v>
      </c>
      <c r="AF1044">
        <v>1.8049999999999999</v>
      </c>
      <c r="AG1044">
        <v>0.60260000000000002</v>
      </c>
      <c r="AH1044">
        <v>0.35360000000000003</v>
      </c>
      <c r="AI1044">
        <v>99.552400000000006</v>
      </c>
      <c r="AJ1044">
        <v>99.552400000000006</v>
      </c>
      <c r="AK1044">
        <v>5.5898000000000003</v>
      </c>
      <c r="AL1044">
        <v>13.0305</v>
      </c>
      <c r="AM1044">
        <v>1.9763999999999999</v>
      </c>
      <c r="AN1044">
        <v>-11.075100000000001</v>
      </c>
      <c r="AO1044">
        <v>1.7371000000000001</v>
      </c>
    </row>
    <row r="1045" spans="1:41" x14ac:dyDescent="0.25">
      <c r="A1045" t="s">
        <v>378</v>
      </c>
      <c r="B1045" t="str">
        <f>VLOOKUP(A1045:A1218,[2]FININD!$A$2:$B$1115,2,0)</f>
        <v>碳元科技股份有限公司</v>
      </c>
      <c r="C1045" s="2">
        <v>44196</v>
      </c>
      <c r="D1045">
        <v>0</v>
      </c>
      <c r="E1045">
        <v>-10.3217</v>
      </c>
      <c r="F1045">
        <v>-5.7961999999999998</v>
      </c>
      <c r="G1045">
        <v>-6.0831999999999997</v>
      </c>
      <c r="H1045">
        <v>-7.6680000000000001</v>
      </c>
      <c r="I1045">
        <v>-17.440100000000001</v>
      </c>
      <c r="J1045">
        <v>89.728300000000004</v>
      </c>
      <c r="K1045">
        <v>-19.976400000000002</v>
      </c>
      <c r="L1045">
        <v>99.336200000000005</v>
      </c>
      <c r="M1045">
        <v>0.92330000000000001</v>
      </c>
      <c r="N1045">
        <v>0.71730000000000005</v>
      </c>
      <c r="O1045">
        <v>96.59</v>
      </c>
      <c r="P1045">
        <v>146.3314</v>
      </c>
      <c r="Q1045">
        <v>98.853499999999997</v>
      </c>
      <c r="R1045">
        <v>0.2261</v>
      </c>
      <c r="S1045">
        <v>-115.7895</v>
      </c>
      <c r="T1045">
        <v>2.5857000000000001</v>
      </c>
      <c r="U1045">
        <v>-72.870199999999997</v>
      </c>
      <c r="V1045">
        <v>-111.1823</v>
      </c>
      <c r="W1045">
        <v>2.5857000000000001</v>
      </c>
      <c r="X1045">
        <v>114.0448</v>
      </c>
      <c r="Y1045">
        <v>-9.9870000000000001</v>
      </c>
      <c r="Z1045">
        <v>-8.6039999999999992</v>
      </c>
      <c r="AA1045">
        <v>4.2762000000000002</v>
      </c>
      <c r="AB1045">
        <v>3.8083999999999998</v>
      </c>
      <c r="AC1045">
        <v>94.527600000000007</v>
      </c>
      <c r="AD1045">
        <v>180.64060000000001</v>
      </c>
      <c r="AE1045">
        <v>0.68279999999999996</v>
      </c>
      <c r="AF1045">
        <v>1.1713</v>
      </c>
      <c r="AG1045">
        <v>0.66490000000000005</v>
      </c>
      <c r="AH1045">
        <v>0.33310000000000001</v>
      </c>
      <c r="AI1045">
        <v>110.541</v>
      </c>
      <c r="AJ1045">
        <v>110.541</v>
      </c>
      <c r="AK1045">
        <v>11.662000000000001</v>
      </c>
      <c r="AL1045">
        <v>1.2548999999999999</v>
      </c>
      <c r="AM1045">
        <v>3.8849</v>
      </c>
      <c r="AN1045">
        <v>-5.8254000000000001</v>
      </c>
      <c r="AO1045">
        <v>4.0678000000000001</v>
      </c>
    </row>
    <row r="1046" spans="1:41" x14ac:dyDescent="0.25">
      <c r="A1046" t="s">
        <v>251</v>
      </c>
      <c r="B1046" t="str">
        <f>VLOOKUP(A1046:A1963,[1]FININD!$A$2:$B$5832,2,0)</f>
        <v>贵人鸟股份有限公司</v>
      </c>
      <c r="C1046" s="2">
        <v>43465</v>
      </c>
      <c r="D1046">
        <v>0</v>
      </c>
      <c r="E1046">
        <v>-35.566499999999998</v>
      </c>
      <c r="F1046">
        <v>-6.5330000000000004</v>
      </c>
      <c r="G1046">
        <v>-14.5924</v>
      </c>
      <c r="H1046">
        <v>-8.8506999999999998</v>
      </c>
      <c r="I1046">
        <v>-24.660900000000002</v>
      </c>
      <c r="J1046">
        <v>71.345299999999995</v>
      </c>
      <c r="K1046">
        <v>-22.310099999999998</v>
      </c>
      <c r="L1046">
        <v>99.854500000000002</v>
      </c>
      <c r="M1046">
        <v>0.77159999999999995</v>
      </c>
      <c r="N1046">
        <v>0.6139</v>
      </c>
      <c r="O1046">
        <v>210.65440000000001</v>
      </c>
      <c r="P1046">
        <v>303.89499999999998</v>
      </c>
      <c r="Q1046">
        <v>210.69730000000001</v>
      </c>
      <c r="R1046">
        <v>7.6E-3</v>
      </c>
      <c r="S1046">
        <v>-535.65150000000006</v>
      </c>
      <c r="T1046">
        <v>-13.518000000000001</v>
      </c>
      <c r="U1046">
        <v>-346.04129999999998</v>
      </c>
      <c r="V1046">
        <v>-469.39609999999999</v>
      </c>
      <c r="W1046">
        <v>-13.518000000000001</v>
      </c>
      <c r="X1046">
        <v>-11.6569</v>
      </c>
      <c r="Y1046">
        <v>-34.268599999999999</v>
      </c>
      <c r="Z1046">
        <v>-37.316400000000002</v>
      </c>
      <c r="AA1046">
        <v>4.0331000000000001</v>
      </c>
      <c r="AB1046">
        <v>1.7784</v>
      </c>
      <c r="AC1046">
        <v>202.43180000000001</v>
      </c>
      <c r="AD1046">
        <v>103.7306</v>
      </c>
      <c r="AE1046">
        <v>195.6114</v>
      </c>
      <c r="AF1046">
        <v>4.2096</v>
      </c>
      <c r="AG1046">
        <v>1.4583999999999999</v>
      </c>
      <c r="AH1046">
        <v>0.45600000000000002</v>
      </c>
      <c r="AI1046">
        <v>123.8043</v>
      </c>
      <c r="AJ1046">
        <v>123.8043</v>
      </c>
      <c r="AK1046">
        <v>19.893000000000001</v>
      </c>
      <c r="AL1046">
        <v>2.1503000000000001</v>
      </c>
      <c r="AM1046">
        <v>9.0709999999999997</v>
      </c>
      <c r="AN1046">
        <v>-5.1978999999999997</v>
      </c>
      <c r="AO1046">
        <v>11.771100000000001</v>
      </c>
    </row>
    <row r="1047" spans="1:41" x14ac:dyDescent="0.25">
      <c r="A1047" t="s">
        <v>251</v>
      </c>
      <c r="B1047" t="str">
        <f>VLOOKUP(A1047:A1964,[1]FININD!$A$2:$B$5832,2,0)</f>
        <v>贵人鸟股份有限公司</v>
      </c>
      <c r="C1047" s="2">
        <v>43830</v>
      </c>
      <c r="D1047">
        <v>0</v>
      </c>
      <c r="E1047">
        <v>-105.9764</v>
      </c>
      <c r="F1047">
        <v>-21.2651</v>
      </c>
      <c r="G1047">
        <v>-28.455400000000001</v>
      </c>
      <c r="H1047">
        <v>-27.773299999999999</v>
      </c>
      <c r="I1047">
        <v>-69.319800000000001</v>
      </c>
      <c r="J1047">
        <v>64.507599999999996</v>
      </c>
      <c r="K1047">
        <v>-67.704800000000006</v>
      </c>
      <c r="L1047">
        <v>99.466499999999996</v>
      </c>
      <c r="M1047">
        <v>0.54169999999999996</v>
      </c>
      <c r="N1047">
        <v>0.44209999999999999</v>
      </c>
      <c r="O1047">
        <v>805.41570000000002</v>
      </c>
      <c r="P1047">
        <v>8488.4755000000005</v>
      </c>
      <c r="Q1047">
        <v>832.78340000000003</v>
      </c>
      <c r="R1047">
        <v>0</v>
      </c>
      <c r="S1047">
        <v>-59.633000000000003</v>
      </c>
      <c r="T1047">
        <v>-43.768900000000002</v>
      </c>
      <c r="U1047">
        <v>-70.645399999999995</v>
      </c>
      <c r="V1047">
        <v>-58.060899999999997</v>
      </c>
      <c r="W1047">
        <v>-43.768900000000002</v>
      </c>
      <c r="X1047">
        <v>-195.80250000000001</v>
      </c>
      <c r="Y1047">
        <v>-75.157499999999999</v>
      </c>
      <c r="Z1047">
        <v>-21.050699999999999</v>
      </c>
      <c r="AA1047">
        <v>2.4205999999999999</v>
      </c>
      <c r="AB1047">
        <v>1.2007000000000001</v>
      </c>
      <c r="AC1047">
        <v>299.83350000000002</v>
      </c>
      <c r="AD1047">
        <v>214.6772</v>
      </c>
      <c r="AE1047">
        <v>273.75670000000002</v>
      </c>
      <c r="AF1047">
        <v>4.2096</v>
      </c>
      <c r="AG1047">
        <v>1.5294000000000001</v>
      </c>
      <c r="AH1047">
        <v>0.36220000000000002</v>
      </c>
      <c r="AI1047">
        <v>90.682000000000002</v>
      </c>
      <c r="AJ1047">
        <v>90.682000000000002</v>
      </c>
      <c r="AK1047">
        <v>-33.892200000000003</v>
      </c>
      <c r="AL1047">
        <v>0.33400000000000002</v>
      </c>
      <c r="AM1047">
        <v>-12.276</v>
      </c>
      <c r="AN1047">
        <v>-25.338899999999999</v>
      </c>
      <c r="AO1047">
        <v>-13.912599999999999</v>
      </c>
    </row>
    <row r="1048" spans="1:41" x14ac:dyDescent="0.25">
      <c r="A1048" t="s">
        <v>251</v>
      </c>
      <c r="B1048" t="str">
        <f>VLOOKUP(A1048:A1965,[1]FININD!$A$2:$B$5832,2,0)</f>
        <v>贵人鸟股份有限公司</v>
      </c>
      <c r="C1048" s="2">
        <v>44196</v>
      </c>
      <c r="D1048">
        <v>0</v>
      </c>
      <c r="E1048">
        <v>-181.21889999999999</v>
      </c>
      <c r="F1048">
        <v>-4.4493</v>
      </c>
      <c r="G1048">
        <v>-10.6387</v>
      </c>
      <c r="H1048">
        <v>-5.9547999999999996</v>
      </c>
      <c r="I1048">
        <v>-31.995699999999999</v>
      </c>
      <c r="J1048">
        <v>64.040899999999993</v>
      </c>
      <c r="K1048">
        <v>-30.788499999999999</v>
      </c>
      <c r="L1048">
        <v>100.00660000000001</v>
      </c>
      <c r="M1048">
        <v>0.46860000000000002</v>
      </c>
      <c r="N1048">
        <v>0.4093</v>
      </c>
      <c r="O1048">
        <v>13323.477800000001</v>
      </c>
      <c r="P1048">
        <v>-1039.4069</v>
      </c>
      <c r="Q1048">
        <v>34454.475200000001</v>
      </c>
      <c r="R1048">
        <v>0</v>
      </c>
      <c r="S1048">
        <v>64.942499999999995</v>
      </c>
      <c r="T1048">
        <v>-24.8691</v>
      </c>
      <c r="U1048">
        <v>65.834500000000006</v>
      </c>
      <c r="V1048">
        <v>65.322000000000003</v>
      </c>
      <c r="W1048">
        <v>-24.8691</v>
      </c>
      <c r="X1048">
        <v>97.923400000000001</v>
      </c>
      <c r="Y1048">
        <v>-97.498500000000007</v>
      </c>
      <c r="Z1048">
        <v>-7.2465999999999999</v>
      </c>
      <c r="AA1048">
        <v>2.7675999999999998</v>
      </c>
      <c r="AB1048">
        <v>1.0259</v>
      </c>
      <c r="AC1048">
        <v>350.91699999999997</v>
      </c>
      <c r="AD1048">
        <v>268.84519999999998</v>
      </c>
      <c r="AE1048">
        <v>296.00400000000002</v>
      </c>
      <c r="AF1048">
        <v>2.5251999999999999</v>
      </c>
      <c r="AG1048">
        <v>5.6336000000000004</v>
      </c>
      <c r="AH1048">
        <v>0.32</v>
      </c>
      <c r="AI1048">
        <v>84.450999999999993</v>
      </c>
      <c r="AJ1048">
        <v>84.450999999999993</v>
      </c>
      <c r="AK1048">
        <v>-0.93669999999999998</v>
      </c>
      <c r="AL1048">
        <v>4.8599999999999997E-2</v>
      </c>
      <c r="AM1048">
        <v>-0.29980000000000001</v>
      </c>
      <c r="AN1048">
        <v>0.1183</v>
      </c>
      <c r="AO1048">
        <v>-0.3115</v>
      </c>
    </row>
    <row r="1049" spans="1:41" x14ac:dyDescent="0.25">
      <c r="A1049" t="s">
        <v>180</v>
      </c>
      <c r="B1049" t="str">
        <f>VLOOKUP(A1049:A1966,[1]FININD!$A$2:$B$5832,2,0)</f>
        <v>起步股份有限公司</v>
      </c>
      <c r="C1049" s="2">
        <v>44196</v>
      </c>
      <c r="D1049">
        <v>0</v>
      </c>
      <c r="E1049">
        <v>-17.037700000000001</v>
      </c>
      <c r="F1049">
        <v>-7.8592000000000004</v>
      </c>
      <c r="G1049">
        <v>-9.3976000000000006</v>
      </c>
      <c r="H1049">
        <v>-10.6073</v>
      </c>
      <c r="I1049">
        <v>-36.095700000000001</v>
      </c>
      <c r="J1049">
        <v>80.198499999999996</v>
      </c>
      <c r="K1049">
        <v>-38.397300000000001</v>
      </c>
      <c r="L1049">
        <v>109.6289</v>
      </c>
      <c r="M1049">
        <v>2.2913000000000001</v>
      </c>
      <c r="N1049">
        <v>1.9999</v>
      </c>
      <c r="O1049">
        <v>83.241100000000003</v>
      </c>
      <c r="P1049">
        <v>94.0916</v>
      </c>
      <c r="Q1049">
        <v>83.526499999999999</v>
      </c>
      <c r="R1049">
        <v>0.26750000000000002</v>
      </c>
      <c r="S1049">
        <v>-292.33789999999999</v>
      </c>
      <c r="T1049">
        <v>-49.233699999999999</v>
      </c>
      <c r="U1049">
        <v>-283.7568</v>
      </c>
      <c r="V1049">
        <v>-295.54360000000003</v>
      </c>
      <c r="W1049">
        <v>-49.233699999999999</v>
      </c>
      <c r="X1049">
        <v>-288.6164</v>
      </c>
      <c r="Y1049">
        <v>-3.5895999999999999</v>
      </c>
      <c r="Z1049">
        <v>1.5022</v>
      </c>
      <c r="AA1049">
        <v>2.4449000000000001</v>
      </c>
      <c r="AB1049">
        <v>1.6830000000000001</v>
      </c>
      <c r="AC1049">
        <v>213.9008</v>
      </c>
      <c r="AD1049">
        <v>104.0844</v>
      </c>
      <c r="AE1049">
        <v>435.53829999999999</v>
      </c>
      <c r="AF1049">
        <v>2.6621999999999999</v>
      </c>
      <c r="AG1049">
        <v>0.47</v>
      </c>
      <c r="AH1049">
        <v>0.26229999999999998</v>
      </c>
      <c r="AI1049">
        <v>135.36799999999999</v>
      </c>
      <c r="AJ1049">
        <v>135.36799999999999</v>
      </c>
      <c r="AK1049">
        <v>-11.3917</v>
      </c>
      <c r="AL1049">
        <v>0.69599999999999995</v>
      </c>
      <c r="AM1049">
        <v>-2.988</v>
      </c>
      <c r="AN1049">
        <v>1.5598000000000001</v>
      </c>
      <c r="AO1049">
        <v>-2.9659</v>
      </c>
    </row>
    <row r="1050" spans="1:41" x14ac:dyDescent="0.25">
      <c r="A1050" t="s">
        <v>180</v>
      </c>
      <c r="B1050" t="str">
        <f>VLOOKUP(A1050:A1967,[1]FININD!$A$2:$B$5832,2,0)</f>
        <v>起步股份有限公司</v>
      </c>
      <c r="C1050" s="2">
        <v>43465</v>
      </c>
      <c r="D1050">
        <v>0</v>
      </c>
      <c r="E1050">
        <v>12.257300000000001</v>
      </c>
      <c r="F1050">
        <v>11.363099999999999</v>
      </c>
      <c r="G1050">
        <v>7.7282000000000002</v>
      </c>
      <c r="H1050">
        <v>11.182399999999999</v>
      </c>
      <c r="I1050">
        <v>12.898899999999999</v>
      </c>
      <c r="J1050">
        <v>64.396199999999993</v>
      </c>
      <c r="K1050">
        <v>13.8527</v>
      </c>
      <c r="L1050">
        <v>87.001900000000006</v>
      </c>
      <c r="M1050">
        <v>1.9520999999999999</v>
      </c>
      <c r="N1050">
        <v>1.7524</v>
      </c>
      <c r="O1050">
        <v>50.553699999999999</v>
      </c>
      <c r="P1050">
        <v>52.196599999999997</v>
      </c>
      <c r="Q1050">
        <v>50.546599999999998</v>
      </c>
      <c r="R1050">
        <v>0</v>
      </c>
      <c r="S1050">
        <v>-13.2446</v>
      </c>
      <c r="T1050">
        <v>4.4257999999999997</v>
      </c>
      <c r="U1050">
        <v>-5.6631999999999998</v>
      </c>
      <c r="V1050">
        <v>-7.1980000000000004</v>
      </c>
      <c r="W1050">
        <v>4.4257999999999997</v>
      </c>
      <c r="X1050">
        <v>-53.522300000000001</v>
      </c>
      <c r="Y1050">
        <v>10.9597</v>
      </c>
      <c r="Z1050">
        <v>35.055700000000002</v>
      </c>
      <c r="AA1050">
        <v>6.2633000000000001</v>
      </c>
      <c r="AB1050">
        <v>3.0388999999999999</v>
      </c>
      <c r="AC1050">
        <v>118.4645</v>
      </c>
      <c r="AD1050">
        <v>38.876300000000001</v>
      </c>
      <c r="AE1050">
        <v>150.49969999999999</v>
      </c>
      <c r="AF1050">
        <v>3.6156000000000001</v>
      </c>
      <c r="AG1050">
        <v>0.94869999999999999</v>
      </c>
      <c r="AH1050">
        <v>0.6885</v>
      </c>
      <c r="AI1050">
        <v>82.317499999999995</v>
      </c>
      <c r="AJ1050">
        <v>82.317499999999995</v>
      </c>
      <c r="AK1050">
        <v>4.5442999999999998</v>
      </c>
      <c r="AL1050">
        <v>2.1229</v>
      </c>
      <c r="AM1050">
        <v>3.1286999999999998</v>
      </c>
      <c r="AN1050">
        <v>0.27539999999999998</v>
      </c>
      <c r="AO1050">
        <v>2.7227000000000001</v>
      </c>
    </row>
    <row r="1051" spans="1:41" x14ac:dyDescent="0.25">
      <c r="A1051" t="s">
        <v>180</v>
      </c>
      <c r="B1051" t="str">
        <f>VLOOKUP(A1051:A1968,[1]FININD!$A$2:$B$5832,2,0)</f>
        <v>起步股份有限公司</v>
      </c>
      <c r="C1051" s="2">
        <v>43830</v>
      </c>
      <c r="D1051">
        <v>0</v>
      </c>
      <c r="E1051">
        <v>8.8978999999999999</v>
      </c>
      <c r="F1051">
        <v>7.6261000000000001</v>
      </c>
      <c r="G1051">
        <v>4.8780999999999999</v>
      </c>
      <c r="H1051">
        <v>8.0693999999999999</v>
      </c>
      <c r="I1051">
        <v>9.3710000000000004</v>
      </c>
      <c r="J1051">
        <v>67.400800000000004</v>
      </c>
      <c r="K1051">
        <v>10.608000000000001</v>
      </c>
      <c r="L1051">
        <v>91.115099999999998</v>
      </c>
      <c r="M1051">
        <v>2.0093000000000001</v>
      </c>
      <c r="N1051">
        <v>1.8012999999999999</v>
      </c>
      <c r="O1051">
        <v>74.720699999999994</v>
      </c>
      <c r="P1051">
        <v>84.044600000000003</v>
      </c>
      <c r="Q1051">
        <v>74.688599999999994</v>
      </c>
      <c r="R1051">
        <v>0.1026</v>
      </c>
      <c r="S1051">
        <v>-20.572199999999999</v>
      </c>
      <c r="T1051">
        <v>8.9093999999999998</v>
      </c>
      <c r="U1051">
        <v>-16.600200000000001</v>
      </c>
      <c r="V1051">
        <v>-20.877500000000001</v>
      </c>
      <c r="W1051">
        <v>8.9093999999999998</v>
      </c>
      <c r="X1051">
        <v>-30.373200000000001</v>
      </c>
      <c r="Y1051">
        <v>8.0436999999999994</v>
      </c>
      <c r="Z1051">
        <v>25.3506</v>
      </c>
      <c r="AA1051">
        <v>5.3078000000000003</v>
      </c>
      <c r="AB1051">
        <v>2.7921</v>
      </c>
      <c r="AC1051">
        <v>128.9365</v>
      </c>
      <c r="AD1051">
        <v>45.936700000000002</v>
      </c>
      <c r="AE1051">
        <v>226.2225</v>
      </c>
      <c r="AF1051">
        <v>4.0514999999999999</v>
      </c>
      <c r="AG1051">
        <v>0.94430000000000003</v>
      </c>
      <c r="AH1051">
        <v>0.57909999999999995</v>
      </c>
      <c r="AI1051">
        <v>94.727900000000005</v>
      </c>
      <c r="AJ1051">
        <v>94.727900000000005</v>
      </c>
      <c r="AK1051">
        <v>2.9315000000000002</v>
      </c>
      <c r="AL1051">
        <v>1.4449000000000001</v>
      </c>
      <c r="AM1051">
        <v>1.6977</v>
      </c>
      <c r="AN1051">
        <v>0.20979999999999999</v>
      </c>
      <c r="AO1051">
        <v>1.526</v>
      </c>
    </row>
    <row r="1052" spans="1:41" x14ac:dyDescent="0.25">
      <c r="A1052" t="s">
        <v>216</v>
      </c>
      <c r="B1052" t="str">
        <f>VLOOKUP(A1052:A1969,[1]FININD!$A$2:$B$5832,2,0)</f>
        <v>中通国脉通信股份有限公司</v>
      </c>
      <c r="C1052" s="2">
        <v>43465</v>
      </c>
      <c r="D1052">
        <v>0</v>
      </c>
      <c r="E1052">
        <v>7.0254000000000003</v>
      </c>
      <c r="F1052">
        <v>5.0377999999999998</v>
      </c>
      <c r="G1052">
        <v>3.0571999999999999</v>
      </c>
      <c r="H1052">
        <v>6.5517000000000003</v>
      </c>
      <c r="I1052">
        <v>6.7775999999999996</v>
      </c>
      <c r="J1052">
        <v>80.161500000000004</v>
      </c>
      <c r="K1052">
        <v>8.5553000000000008</v>
      </c>
      <c r="L1052">
        <v>101.89709999999999</v>
      </c>
      <c r="M1052">
        <v>1.5476000000000001</v>
      </c>
      <c r="N1052">
        <v>1.2423999999999999</v>
      </c>
      <c r="O1052">
        <v>85.080799999999996</v>
      </c>
      <c r="P1052">
        <v>150.185</v>
      </c>
      <c r="Q1052">
        <v>85.048500000000004</v>
      </c>
      <c r="R1052">
        <v>0</v>
      </c>
      <c r="S1052">
        <v>71.428600000000003</v>
      </c>
      <c r="T1052">
        <v>33.126399999999997</v>
      </c>
      <c r="U1052">
        <v>54.906799999999997</v>
      </c>
      <c r="V1052">
        <v>77.075500000000005</v>
      </c>
      <c r="W1052">
        <v>33.126399999999997</v>
      </c>
      <c r="X1052">
        <v>-58.971299999999999</v>
      </c>
      <c r="Y1052">
        <v>61.264200000000002</v>
      </c>
      <c r="Z1052">
        <v>79.838300000000004</v>
      </c>
      <c r="AA1052">
        <v>3.0339</v>
      </c>
      <c r="AB1052">
        <v>1.3053999999999999</v>
      </c>
      <c r="AC1052">
        <v>275.77159999999998</v>
      </c>
      <c r="AD1052">
        <v>150.84960000000001</v>
      </c>
      <c r="AE1052">
        <v>185.49029999999999</v>
      </c>
      <c r="AF1052">
        <v>8.5711999999999993</v>
      </c>
      <c r="AG1052">
        <v>1.0302</v>
      </c>
      <c r="AH1052">
        <v>0.57979999999999998</v>
      </c>
      <c r="AI1052">
        <v>75.792699999999996</v>
      </c>
      <c r="AJ1052">
        <v>75.792699999999996</v>
      </c>
      <c r="AK1052">
        <v>-16.206399999999999</v>
      </c>
      <c r="AL1052">
        <v>0.64070000000000005</v>
      </c>
      <c r="AM1052">
        <v>-9.3957999999999995</v>
      </c>
      <c r="AN1052">
        <v>-1.4657</v>
      </c>
      <c r="AO1052">
        <v>-7.3102</v>
      </c>
    </row>
    <row r="1053" spans="1:41" x14ac:dyDescent="0.25">
      <c r="A1053" t="s">
        <v>216</v>
      </c>
      <c r="B1053" t="str">
        <f>VLOOKUP(A1053:A1970,[1]FININD!$A$2:$B$5832,2,0)</f>
        <v>中通国脉通信股份有限公司</v>
      </c>
      <c r="C1053" s="2">
        <v>43830</v>
      </c>
      <c r="D1053">
        <v>0</v>
      </c>
      <c r="E1053">
        <v>1.9367000000000001</v>
      </c>
      <c r="F1053">
        <v>1.8052999999999999</v>
      </c>
      <c r="G1053">
        <v>0.76629999999999998</v>
      </c>
      <c r="H1053">
        <v>2.0678000000000001</v>
      </c>
      <c r="I1053">
        <v>1.9512</v>
      </c>
      <c r="J1053">
        <v>81.775800000000004</v>
      </c>
      <c r="K1053">
        <v>2.7894000000000001</v>
      </c>
      <c r="L1053">
        <v>101.1407</v>
      </c>
      <c r="M1053">
        <v>1.6085</v>
      </c>
      <c r="N1053">
        <v>1.2591000000000001</v>
      </c>
      <c r="O1053">
        <v>107.5911</v>
      </c>
      <c r="P1053">
        <v>187.5187</v>
      </c>
      <c r="Q1053">
        <v>107.1889</v>
      </c>
      <c r="R1053">
        <v>0.104</v>
      </c>
      <c r="S1053">
        <v>-66.666700000000006</v>
      </c>
      <c r="T1053">
        <v>-1.1545000000000001</v>
      </c>
      <c r="U1053">
        <v>-67.772000000000006</v>
      </c>
      <c r="V1053">
        <v>-71.543499999999995</v>
      </c>
      <c r="W1053">
        <v>-1.1545000000000001</v>
      </c>
      <c r="X1053">
        <v>169.64940000000001</v>
      </c>
      <c r="Y1053">
        <v>1.6077999999999999</v>
      </c>
      <c r="Z1053">
        <v>13.5589</v>
      </c>
      <c r="AA1053">
        <v>2.2595999999999998</v>
      </c>
      <c r="AB1053">
        <v>1.0345</v>
      </c>
      <c r="AC1053">
        <v>348.0093</v>
      </c>
      <c r="AD1053">
        <v>200.2637</v>
      </c>
      <c r="AE1053">
        <v>219.16319999999999</v>
      </c>
      <c r="AF1053">
        <v>9.4130000000000003</v>
      </c>
      <c r="AG1053">
        <v>0.81869999999999998</v>
      </c>
      <c r="AH1053">
        <v>0.41770000000000002</v>
      </c>
      <c r="AI1053">
        <v>114.2354</v>
      </c>
      <c r="AJ1053">
        <v>114.2354</v>
      </c>
      <c r="AK1053">
        <v>11.419499999999999</v>
      </c>
      <c r="AL1053">
        <v>0.5897</v>
      </c>
      <c r="AM1053">
        <v>4.7694000000000001</v>
      </c>
      <c r="AN1053">
        <v>2.1293000000000002</v>
      </c>
      <c r="AO1053">
        <v>4.4847000000000001</v>
      </c>
    </row>
    <row r="1054" spans="1:41" x14ac:dyDescent="0.25">
      <c r="A1054" t="s">
        <v>216</v>
      </c>
      <c r="B1054" t="str">
        <f>VLOOKUP(A1054:A1971,[1]FININD!$A$2:$B$5832,2,0)</f>
        <v>中通国脉通信股份有限公司</v>
      </c>
      <c r="C1054" s="2">
        <v>44196</v>
      </c>
      <c r="D1054">
        <v>0</v>
      </c>
      <c r="E1054">
        <v>-0.1132</v>
      </c>
      <c r="F1054">
        <v>0.52100000000000002</v>
      </c>
      <c r="G1054">
        <v>-0.18329999999999999</v>
      </c>
      <c r="H1054">
        <v>0.82069999999999999</v>
      </c>
      <c r="I1054">
        <v>-0.51790000000000003</v>
      </c>
      <c r="J1054">
        <v>82.052599999999998</v>
      </c>
      <c r="K1054">
        <v>-0.63570000000000004</v>
      </c>
      <c r="L1054">
        <v>115.89700000000001</v>
      </c>
      <c r="M1054">
        <v>1.5798000000000001</v>
      </c>
      <c r="N1054">
        <v>1.1769000000000001</v>
      </c>
      <c r="O1054">
        <v>112.7833</v>
      </c>
      <c r="P1054">
        <v>198.0684</v>
      </c>
      <c r="Q1054">
        <v>112.2466</v>
      </c>
      <c r="R1054">
        <v>0.1012</v>
      </c>
      <c r="S1054">
        <v>-108.33329999999999</v>
      </c>
      <c r="T1054">
        <v>-8.0047999999999995</v>
      </c>
      <c r="U1054">
        <v>-120.9649</v>
      </c>
      <c r="V1054">
        <v>-124.41800000000001</v>
      </c>
      <c r="W1054">
        <v>-8.0047999999999995</v>
      </c>
      <c r="X1054">
        <v>-253.78219999999999</v>
      </c>
      <c r="Y1054">
        <v>-3.3700000000000001E-2</v>
      </c>
      <c r="Z1054">
        <v>2.2092999999999998</v>
      </c>
      <c r="AA1054">
        <v>1.6635</v>
      </c>
      <c r="AB1054">
        <v>0.99209999999999998</v>
      </c>
      <c r="AC1054">
        <v>362.8716</v>
      </c>
      <c r="AD1054">
        <v>213.2816</v>
      </c>
      <c r="AE1054">
        <v>404.43920000000003</v>
      </c>
      <c r="AF1054">
        <v>9.9766999999999992</v>
      </c>
      <c r="AG1054">
        <v>0.74950000000000006</v>
      </c>
      <c r="AH1054">
        <v>0.35780000000000001</v>
      </c>
      <c r="AI1054">
        <v>108.9183</v>
      </c>
      <c r="AJ1054">
        <v>108.9183</v>
      </c>
      <c r="AK1054">
        <v>-19.089200000000002</v>
      </c>
      <c r="AL1054">
        <v>0.26719999999999999</v>
      </c>
      <c r="AM1054">
        <v>-6.8310000000000004</v>
      </c>
      <c r="AN1054">
        <v>-5.1153000000000004</v>
      </c>
      <c r="AO1054">
        <v>-6.7571000000000003</v>
      </c>
    </row>
    <row r="1055" spans="1:41" x14ac:dyDescent="0.25">
      <c r="A1055" t="s">
        <v>385</v>
      </c>
      <c r="B1055" t="str">
        <f>VLOOKUP(A1055:A1228,[2]FININD!$A$2:$B$1115,2,0)</f>
        <v>博天环境集团股份有限公司</v>
      </c>
      <c r="C1055" s="2">
        <v>43465</v>
      </c>
      <c r="D1055">
        <v>0</v>
      </c>
      <c r="E1055">
        <v>-26.945599999999999</v>
      </c>
      <c r="F1055">
        <v>-1.8485</v>
      </c>
      <c r="G1055">
        <v>-3.0447000000000002</v>
      </c>
      <c r="H1055">
        <v>-3.2440000000000002</v>
      </c>
      <c r="I1055">
        <v>-9.8216999999999999</v>
      </c>
      <c r="J1055">
        <v>87.667500000000004</v>
      </c>
      <c r="K1055">
        <v>-8.5355000000000008</v>
      </c>
      <c r="L1055">
        <v>99.617800000000003</v>
      </c>
      <c r="M1055">
        <v>0.6613</v>
      </c>
      <c r="N1055">
        <v>0.57279999999999998</v>
      </c>
      <c r="O1055">
        <v>490.7208</v>
      </c>
      <c r="P1055">
        <v>-631.56769999999995</v>
      </c>
      <c r="Q1055">
        <v>835.58439999999996</v>
      </c>
      <c r="R1055">
        <v>0.25459999999999999</v>
      </c>
      <c r="S1055">
        <v>-9.8039000000000005</v>
      </c>
      <c r="T1055">
        <v>6.2824999999999998</v>
      </c>
      <c r="U1055">
        <v>-266.92079999999999</v>
      </c>
      <c r="V1055">
        <v>-308.76949999999999</v>
      </c>
      <c r="W1055">
        <v>6.2824999999999998</v>
      </c>
      <c r="X1055">
        <v>158.5292</v>
      </c>
      <c r="Y1055">
        <v>-20.823599999999999</v>
      </c>
      <c r="Z1055">
        <v>20.094200000000001</v>
      </c>
      <c r="AA1055">
        <v>4.5347999999999997</v>
      </c>
      <c r="AB1055">
        <v>1.8624000000000001</v>
      </c>
      <c r="AC1055">
        <v>193.29650000000001</v>
      </c>
      <c r="AD1055">
        <v>290.96800000000002</v>
      </c>
      <c r="AE1055">
        <v>-25.866399999999999</v>
      </c>
      <c r="AF1055">
        <v>22.867000000000001</v>
      </c>
      <c r="AG1055">
        <v>2.7557999999999998</v>
      </c>
      <c r="AH1055">
        <v>0.33829999999999999</v>
      </c>
      <c r="AI1055">
        <v>60.926699999999997</v>
      </c>
      <c r="AJ1055">
        <v>60.926699999999997</v>
      </c>
      <c r="AK1055">
        <v>9.8010000000000002</v>
      </c>
      <c r="AL1055">
        <v>11.6601</v>
      </c>
      <c r="AM1055">
        <v>3.3157000000000001</v>
      </c>
      <c r="AN1055">
        <v>0.69930000000000003</v>
      </c>
      <c r="AO1055">
        <v>3.0383</v>
      </c>
    </row>
    <row r="1056" spans="1:41" x14ac:dyDescent="0.25">
      <c r="A1056" t="s">
        <v>385</v>
      </c>
      <c r="B1056" t="str">
        <f>VLOOKUP(A1056:A1229,[2]FININD!$A$2:$B$1115,2,0)</f>
        <v>博天环境集团股份有限公司</v>
      </c>
      <c r="C1056" s="2">
        <v>43830</v>
      </c>
      <c r="D1056">
        <v>0</v>
      </c>
      <c r="E1056">
        <v>-56.990699999999997</v>
      </c>
      <c r="F1056">
        <v>-4.6253000000000002</v>
      </c>
      <c r="G1056">
        <v>-5.5435999999999996</v>
      </c>
      <c r="H1056">
        <v>-8.5594999999999999</v>
      </c>
      <c r="I1056">
        <v>-21.857700000000001</v>
      </c>
      <c r="J1056">
        <v>91.469899999999996</v>
      </c>
      <c r="K1056">
        <v>-24.322099999999999</v>
      </c>
      <c r="L1056">
        <v>99.619100000000003</v>
      </c>
      <c r="M1056">
        <v>0.5917</v>
      </c>
      <c r="N1056">
        <v>0.49619999999999997</v>
      </c>
      <c r="O1056">
        <v>843.67</v>
      </c>
      <c r="P1056">
        <v>-571.80889999999999</v>
      </c>
      <c r="Q1056">
        <v>2198.0526</v>
      </c>
      <c r="R1056">
        <v>0.28499999999999998</v>
      </c>
      <c r="S1056">
        <v>-421.73910000000001</v>
      </c>
      <c r="T1056">
        <v>-32.702399999999997</v>
      </c>
      <c r="U1056">
        <v>-415.26060000000001</v>
      </c>
      <c r="V1056">
        <v>-447.61180000000002</v>
      </c>
      <c r="W1056">
        <v>-32.702399999999997</v>
      </c>
      <c r="X1056">
        <v>43.4831</v>
      </c>
      <c r="Y1056">
        <v>-71.771199999999993</v>
      </c>
      <c r="Z1056">
        <v>-3.4788000000000001</v>
      </c>
      <c r="AA1056">
        <v>4.5251000000000001</v>
      </c>
      <c r="AB1056">
        <v>1.6122000000000001</v>
      </c>
      <c r="AC1056">
        <v>223.30260000000001</v>
      </c>
      <c r="AD1056">
        <v>412.54020000000003</v>
      </c>
      <c r="AE1056">
        <v>-129.7664</v>
      </c>
      <c r="AF1056">
        <v>15.048299999999999</v>
      </c>
      <c r="AG1056">
        <v>2.7454999999999998</v>
      </c>
      <c r="AH1056">
        <v>0.24909999999999999</v>
      </c>
      <c r="AI1056">
        <v>58.731200000000001</v>
      </c>
      <c r="AJ1056">
        <v>58.731200000000001</v>
      </c>
      <c r="AK1056">
        <v>15.8184</v>
      </c>
      <c r="AL1056">
        <v>10.647</v>
      </c>
      <c r="AM1056">
        <v>3.9409000000000001</v>
      </c>
      <c r="AN1056">
        <v>-3.718</v>
      </c>
      <c r="AO1056">
        <v>4.0118999999999998</v>
      </c>
    </row>
    <row r="1057" spans="1:41" x14ac:dyDescent="0.25">
      <c r="A1057" t="s">
        <v>385</v>
      </c>
      <c r="B1057" t="str">
        <f>VLOOKUP(A1057:A1230,[2]FININD!$A$2:$B$1115,2,0)</f>
        <v>博天环境集团股份有限公司</v>
      </c>
      <c r="C1057" s="2">
        <v>44196</v>
      </c>
      <c r="D1057">
        <v>0</v>
      </c>
      <c r="E1057">
        <v>-77.694299999999998</v>
      </c>
      <c r="F1057">
        <v>-1.3928</v>
      </c>
      <c r="G1057">
        <v>-3.6503000000000001</v>
      </c>
      <c r="H1057">
        <v>-2.5386000000000002</v>
      </c>
      <c r="I1057">
        <v>-20.9666</v>
      </c>
      <c r="J1057">
        <v>89.183800000000005</v>
      </c>
      <c r="K1057">
        <v>-18.182300000000001</v>
      </c>
      <c r="L1057">
        <v>95.525000000000006</v>
      </c>
      <c r="M1057">
        <v>0.49530000000000002</v>
      </c>
      <c r="N1057">
        <v>0.44919999999999999</v>
      </c>
      <c r="O1057">
        <v>1148.4408000000001</v>
      </c>
      <c r="P1057">
        <v>-410.37090000000001</v>
      </c>
      <c r="Q1057">
        <v>16051.137199999999</v>
      </c>
      <c r="R1057">
        <v>0.29189999999999999</v>
      </c>
      <c r="S1057">
        <v>37.162199999999999</v>
      </c>
      <c r="T1057">
        <v>-33.529400000000003</v>
      </c>
      <c r="U1057">
        <v>57.713700000000003</v>
      </c>
      <c r="V1057">
        <v>46.587000000000003</v>
      </c>
      <c r="W1057">
        <v>-33.529400000000003</v>
      </c>
      <c r="X1057">
        <v>-43.881399999999999</v>
      </c>
      <c r="Y1057">
        <v>-93.2517</v>
      </c>
      <c r="Z1057">
        <v>-10.976599999999999</v>
      </c>
      <c r="AA1057">
        <v>6.3475999999999999</v>
      </c>
      <c r="AB1057">
        <v>1.3515999999999999</v>
      </c>
      <c r="AC1057">
        <v>266.36009999999999</v>
      </c>
      <c r="AD1057">
        <v>627.41819999999996</v>
      </c>
      <c r="AE1057">
        <v>-285.05579999999998</v>
      </c>
      <c r="AF1057">
        <v>11.009</v>
      </c>
      <c r="AG1057">
        <v>3.8409</v>
      </c>
      <c r="AH1057">
        <v>0.16400000000000001</v>
      </c>
      <c r="AI1057">
        <v>52.597499999999997</v>
      </c>
      <c r="AJ1057">
        <v>52.597499999999997</v>
      </c>
      <c r="AK1057">
        <v>13.4878</v>
      </c>
      <c r="AL1057">
        <v>5.7446000000000002</v>
      </c>
      <c r="AM1057">
        <v>2.2119</v>
      </c>
      <c r="AN1057">
        <v>21.084399999999999</v>
      </c>
      <c r="AO1057">
        <v>2.3481999999999998</v>
      </c>
    </row>
    <row r="1058" spans="1:41" x14ac:dyDescent="0.25">
      <c r="A1058" t="s">
        <v>294</v>
      </c>
      <c r="B1058" t="str">
        <f>VLOOKUP(A1058:A1975,[1]FININD!$A$2:$B$5832,2,0)</f>
        <v>江苏南方卫材医药股份有限公司</v>
      </c>
      <c r="C1058" s="2">
        <v>43465</v>
      </c>
      <c r="D1058">
        <v>0</v>
      </c>
      <c r="E1058">
        <v>7.2115</v>
      </c>
      <c r="F1058">
        <v>5.3784000000000001</v>
      </c>
      <c r="G1058">
        <v>4.3514999999999997</v>
      </c>
      <c r="H1058">
        <v>5.2587000000000002</v>
      </c>
      <c r="I1058">
        <v>7.6707000000000001</v>
      </c>
      <c r="J1058">
        <v>76.5428</v>
      </c>
      <c r="K1058">
        <v>9.4457000000000004</v>
      </c>
      <c r="L1058">
        <v>101.7009</v>
      </c>
      <c r="M1058">
        <v>2.2210000000000001</v>
      </c>
      <c r="N1058">
        <v>1.8562000000000001</v>
      </c>
      <c r="O1058">
        <v>51.028399999999998</v>
      </c>
      <c r="P1058">
        <v>54.965299999999999</v>
      </c>
      <c r="Q1058">
        <v>51.331899999999997</v>
      </c>
      <c r="R1058">
        <v>0</v>
      </c>
      <c r="S1058">
        <v>7.1429</v>
      </c>
      <c r="T1058">
        <v>-1.8180000000000001</v>
      </c>
      <c r="U1058">
        <v>-8.8313000000000006</v>
      </c>
      <c r="V1058">
        <v>-20.719200000000001</v>
      </c>
      <c r="W1058">
        <v>-1.8180000000000001</v>
      </c>
      <c r="X1058">
        <v>-17.589200000000002</v>
      </c>
      <c r="Y1058">
        <v>4.6843000000000004</v>
      </c>
      <c r="Z1058">
        <v>2.7764000000000002</v>
      </c>
      <c r="AA1058">
        <v>3.5627</v>
      </c>
      <c r="AB1058">
        <v>3.5724999999999998</v>
      </c>
      <c r="AC1058">
        <v>100.76949999999999</v>
      </c>
      <c r="AD1058">
        <v>83.397199999999998</v>
      </c>
      <c r="AE1058">
        <v>119.3563</v>
      </c>
      <c r="AF1058">
        <v>6.4009999999999998</v>
      </c>
      <c r="AG1058">
        <v>0.88160000000000005</v>
      </c>
      <c r="AH1058">
        <v>0.57509999999999994</v>
      </c>
      <c r="AI1058">
        <v>72.444199999999995</v>
      </c>
      <c r="AJ1058">
        <v>72.444199999999995</v>
      </c>
      <c r="AK1058">
        <v>10.993499999999999</v>
      </c>
      <c r="AL1058">
        <v>6.2981999999999996</v>
      </c>
      <c r="AM1058">
        <v>6.3219000000000003</v>
      </c>
      <c r="AN1058">
        <v>1.0455000000000001</v>
      </c>
      <c r="AO1058">
        <v>6.2365000000000004</v>
      </c>
    </row>
    <row r="1059" spans="1:41" x14ac:dyDescent="0.25">
      <c r="A1059" t="s">
        <v>294</v>
      </c>
      <c r="B1059" t="str">
        <f>VLOOKUP(A1059:A1976,[1]FININD!$A$2:$B$5832,2,0)</f>
        <v>江苏南方卫材医药股份有限公司</v>
      </c>
      <c r="C1059" s="2">
        <v>43830</v>
      </c>
      <c r="D1059">
        <v>0</v>
      </c>
      <c r="E1059">
        <v>5.0053000000000001</v>
      </c>
      <c r="F1059">
        <v>3.7044999999999999</v>
      </c>
      <c r="G1059">
        <v>2.8921999999999999</v>
      </c>
      <c r="H1059">
        <v>3.9969000000000001</v>
      </c>
      <c r="I1059">
        <v>5.1151999999999997</v>
      </c>
      <c r="J1059">
        <v>78.444599999999994</v>
      </c>
      <c r="K1059">
        <v>5.1662999999999997</v>
      </c>
      <c r="L1059">
        <v>90.559600000000003</v>
      </c>
      <c r="M1059">
        <v>1.7145999999999999</v>
      </c>
      <c r="N1059">
        <v>1.3091999999999999</v>
      </c>
      <c r="O1059">
        <v>53.227499999999999</v>
      </c>
      <c r="P1059">
        <v>57.472200000000001</v>
      </c>
      <c r="Q1059">
        <v>53.545099999999998</v>
      </c>
      <c r="R1059">
        <v>0</v>
      </c>
      <c r="S1059">
        <v>-26.087</v>
      </c>
      <c r="T1059">
        <v>2.4725999999999999</v>
      </c>
      <c r="U1059">
        <v>-43.952399999999997</v>
      </c>
      <c r="V1059">
        <v>-31.666699999999999</v>
      </c>
      <c r="W1059">
        <v>2.4725999999999999</v>
      </c>
      <c r="X1059">
        <v>-51.885599999999997</v>
      </c>
      <c r="Y1059">
        <v>1.3349</v>
      </c>
      <c r="Z1059">
        <v>2.8123999999999998</v>
      </c>
      <c r="AA1059">
        <v>3.5179</v>
      </c>
      <c r="AB1059">
        <v>3.5609999999999999</v>
      </c>
      <c r="AC1059">
        <v>101.09610000000001</v>
      </c>
      <c r="AD1059">
        <v>96.474400000000003</v>
      </c>
      <c r="AE1059">
        <v>107.6481</v>
      </c>
      <c r="AF1059">
        <v>3.2782</v>
      </c>
      <c r="AG1059">
        <v>0.87729999999999997</v>
      </c>
      <c r="AH1059">
        <v>0.57330000000000003</v>
      </c>
      <c r="AI1059">
        <v>73.081199999999995</v>
      </c>
      <c r="AJ1059">
        <v>73.081199999999995</v>
      </c>
      <c r="AK1059">
        <v>6.7103999999999999</v>
      </c>
      <c r="AL1059">
        <v>3.7627000000000002</v>
      </c>
      <c r="AM1059">
        <v>3.8468</v>
      </c>
      <c r="AN1059">
        <v>0.62739999999999996</v>
      </c>
      <c r="AO1059">
        <v>3.7942</v>
      </c>
    </row>
    <row r="1060" spans="1:41" x14ac:dyDescent="0.25">
      <c r="A1060" t="s">
        <v>294</v>
      </c>
      <c r="B1060" t="str">
        <f>VLOOKUP(A1060:A1977,[1]FININD!$A$2:$B$5832,2,0)</f>
        <v>江苏南方卫材医药股份有限公司</v>
      </c>
      <c r="C1060" s="2">
        <v>44196</v>
      </c>
      <c r="D1060">
        <v>0</v>
      </c>
      <c r="E1060">
        <v>15.554600000000001</v>
      </c>
      <c r="F1060">
        <v>11.875299999999999</v>
      </c>
      <c r="G1060">
        <v>9.1628000000000007</v>
      </c>
      <c r="H1060">
        <v>12.991300000000001</v>
      </c>
      <c r="I1060">
        <v>9.1647999999999996</v>
      </c>
      <c r="J1060">
        <v>66.126599999999996</v>
      </c>
      <c r="K1060">
        <v>9.4817999999999998</v>
      </c>
      <c r="L1060">
        <v>92.534599999999998</v>
      </c>
      <c r="M1060">
        <v>1.7922</v>
      </c>
      <c r="N1060">
        <v>1.4629000000000001</v>
      </c>
      <c r="O1060">
        <v>53.059100000000001</v>
      </c>
      <c r="P1060">
        <v>57.764699999999998</v>
      </c>
      <c r="Q1060">
        <v>53.364699999999999</v>
      </c>
      <c r="R1060">
        <v>0</v>
      </c>
      <c r="S1060">
        <v>101.5294</v>
      </c>
      <c r="T1060">
        <v>118.1058</v>
      </c>
      <c r="U1060">
        <v>300.28919999999999</v>
      </c>
      <c r="V1060">
        <v>290.77929999999998</v>
      </c>
      <c r="W1060">
        <v>118.1058</v>
      </c>
      <c r="X1060">
        <v>250.58009999999999</v>
      </c>
      <c r="Y1060">
        <v>23.510100000000001</v>
      </c>
      <c r="Z1060">
        <v>23.349</v>
      </c>
      <c r="AA1060">
        <v>5.9855999999999998</v>
      </c>
      <c r="AB1060">
        <v>9.4701000000000004</v>
      </c>
      <c r="AC1060">
        <v>38.014299999999999</v>
      </c>
      <c r="AD1060">
        <v>57.952800000000003</v>
      </c>
      <c r="AE1060">
        <v>50.784799999999997</v>
      </c>
      <c r="AF1060">
        <v>4.4600999999999997</v>
      </c>
      <c r="AG1060">
        <v>1.7009000000000001</v>
      </c>
      <c r="AH1060">
        <v>1.1043000000000001</v>
      </c>
      <c r="AI1060">
        <v>92.054100000000005</v>
      </c>
      <c r="AJ1060">
        <v>92.054100000000005</v>
      </c>
      <c r="AK1060">
        <v>14.371700000000001</v>
      </c>
      <c r="AL1060">
        <v>5.7053000000000003</v>
      </c>
      <c r="AM1060">
        <v>15.8705</v>
      </c>
      <c r="AN1060">
        <v>1.0556000000000001</v>
      </c>
      <c r="AO1060">
        <v>14.368499999999999</v>
      </c>
    </row>
    <row r="1061" spans="1:41" x14ac:dyDescent="0.25">
      <c r="C1061" s="3"/>
    </row>
  </sheetData>
  <phoneticPr fontId="0" type="noConversion"/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/>
  </sheetViews>
  <sheetFormatPr defaultRowHeight="13.2" x14ac:dyDescent="0.25"/>
  <cols>
    <col min="1" max="1" width="0.88671875" customWidth="1"/>
    <col min="2" max="2" width="50.109375" customWidth="1"/>
    <col min="3" max="3" width="1.21875" customWidth="1"/>
    <col min="4" max="4" width="4.33203125" customWidth="1"/>
    <col min="5" max="6" width="12.44140625" customWidth="1"/>
  </cols>
  <sheetData>
    <row r="1" spans="2:6" x14ac:dyDescent="0.25">
      <c r="B1" s="4" t="s">
        <v>394</v>
      </c>
      <c r="C1" s="4"/>
      <c r="D1" s="10"/>
      <c r="E1" s="10"/>
      <c r="F1" s="10"/>
    </row>
    <row r="2" spans="2:6" x14ac:dyDescent="0.25">
      <c r="B2" s="4" t="s">
        <v>395</v>
      </c>
      <c r="C2" s="4"/>
      <c r="D2" s="10"/>
      <c r="E2" s="10"/>
      <c r="F2" s="10"/>
    </row>
    <row r="3" spans="2:6" x14ac:dyDescent="0.25">
      <c r="B3" s="5"/>
      <c r="C3" s="5"/>
      <c r="D3" s="11"/>
      <c r="E3" s="11"/>
      <c r="F3" s="11"/>
    </row>
    <row r="4" spans="2:6" ht="39.6" x14ac:dyDescent="0.25">
      <c r="B4" s="5" t="s">
        <v>396</v>
      </c>
      <c r="C4" s="5"/>
      <c r="D4" s="11"/>
      <c r="E4" s="11"/>
      <c r="F4" s="11"/>
    </row>
    <row r="5" spans="2:6" x14ac:dyDescent="0.25">
      <c r="B5" s="5"/>
      <c r="C5" s="5"/>
      <c r="D5" s="11"/>
      <c r="E5" s="11"/>
      <c r="F5" s="11"/>
    </row>
    <row r="6" spans="2:6" x14ac:dyDescent="0.25">
      <c r="B6" s="4" t="s">
        <v>397</v>
      </c>
      <c r="C6" s="4"/>
      <c r="D6" s="10"/>
      <c r="E6" s="10" t="s">
        <v>398</v>
      </c>
      <c r="F6" s="10" t="s">
        <v>399</v>
      </c>
    </row>
    <row r="7" spans="2:6" ht="13.8" thickBot="1" x14ac:dyDescent="0.3">
      <c r="B7" s="5"/>
      <c r="C7" s="5"/>
      <c r="D7" s="11"/>
      <c r="E7" s="11"/>
      <c r="F7" s="11"/>
    </row>
    <row r="8" spans="2:6" ht="39.6" x14ac:dyDescent="0.25">
      <c r="B8" s="6" t="s">
        <v>400</v>
      </c>
      <c r="C8" s="7"/>
      <c r="D8" s="12"/>
      <c r="E8" s="12">
        <v>500</v>
      </c>
      <c r="F8" s="13"/>
    </row>
    <row r="9" spans="2:6" ht="27" thickBot="1" x14ac:dyDescent="0.3">
      <c r="B9" s="8"/>
      <c r="C9" s="9"/>
      <c r="D9" s="14"/>
      <c r="E9" s="15" t="s">
        <v>401</v>
      </c>
      <c r="F9" s="16" t="s">
        <v>402</v>
      </c>
    </row>
    <row r="10" spans="2:6" x14ac:dyDescent="0.25">
      <c r="B10" s="5"/>
      <c r="C10" s="5"/>
      <c r="D10" s="11"/>
      <c r="E10" s="11"/>
      <c r="F10" s="11"/>
    </row>
  </sheetData>
  <phoneticPr fontId="3" type="noConversion"/>
  <hyperlinks>
    <hyperlink ref="E9" location="'FINRATIO'!B2:B501" display="'FINRATIO'!B2:B50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FINRATIO</vt:lpstr>
      <vt:lpstr>兼容性报表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2023-07-20T02:16:13Z</dcterms:created>
  <dcterms:modified xsi:type="dcterms:W3CDTF">2023-07-20T07:01:25Z</dcterms:modified>
</cp:coreProperties>
</file>