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rojects\UiPath\"/>
    </mc:Choice>
  </mc:AlternateContent>
  <xr:revisionPtr revIDLastSave="0" documentId="13_ncr:1_{3414E217-9763-41DC-AC47-43DE208858D1}" xr6:coauthVersionLast="47" xr6:coauthVersionMax="47" xr10:uidLastSave="{00000000-0000-0000-0000-000000000000}"/>
  <bookViews>
    <workbookView xWindow="-108" yWindow="-108" windowWidth="23256" windowHeight="12456" xr2:uid="{BC85C27F-50CD-40CB-A9E0-200F447F8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1" i="1"/>
  <c r="N1" i="1"/>
  <c r="M1" i="1"/>
  <c r="L1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G1" i="1"/>
  <c r="F1" i="1"/>
</calcChain>
</file>

<file path=xl/sharedStrings.xml><?xml version="1.0" encoding="utf-8"?>
<sst xmlns="http://schemas.openxmlformats.org/spreadsheetml/2006/main" count="936" uniqueCount="470">
  <si>
    <t>D37445664</t>
  </si>
  <si>
    <t>H23245051</t>
  </si>
  <si>
    <t>G21596975</t>
  </si>
  <si>
    <t>F04081219</t>
  </si>
  <si>
    <t>E08373962</t>
  </si>
  <si>
    <t>O04487273</t>
  </si>
  <si>
    <t>R02134650</t>
  </si>
  <si>
    <t>A15344163</t>
  </si>
  <si>
    <t>J35627577</t>
  </si>
  <si>
    <t>X04134677</t>
  </si>
  <si>
    <t>X06091213</t>
  </si>
  <si>
    <t>Q01095055</t>
  </si>
  <si>
    <t>U35464859</t>
  </si>
  <si>
    <t>T05222941</t>
  </si>
  <si>
    <t>N38405571</t>
  </si>
  <si>
    <t>H03454967</t>
  </si>
  <si>
    <t>B25282949</t>
  </si>
  <si>
    <t>U03183856</t>
  </si>
  <si>
    <t>H16323849</t>
  </si>
  <si>
    <t>H09466475</t>
  </si>
  <si>
    <t>B02176274</t>
  </si>
  <si>
    <t>O21394356</t>
  </si>
  <si>
    <t>Z39445169</t>
  </si>
  <si>
    <t>O27444754</t>
  </si>
  <si>
    <t>D15224452</t>
  </si>
  <si>
    <t>P32516871</t>
  </si>
  <si>
    <t>B07283334</t>
  </si>
  <si>
    <t>E24354251</t>
  </si>
  <si>
    <t>J46506270</t>
  </si>
  <si>
    <t>V02071044</t>
  </si>
  <si>
    <t>N06334463</t>
  </si>
  <si>
    <t>Z17355168</t>
  </si>
  <si>
    <t>W26455975</t>
  </si>
  <si>
    <t>W04103658</t>
  </si>
  <si>
    <t>U11185162</t>
  </si>
  <si>
    <t>C04085053</t>
  </si>
  <si>
    <t>J08181922</t>
  </si>
  <si>
    <t>J31325061</t>
  </si>
  <si>
    <t>G10384256</t>
  </si>
  <si>
    <t>P03356373</t>
  </si>
  <si>
    <t>N08202277</t>
  </si>
  <si>
    <t>O23254075</t>
  </si>
  <si>
    <t>V12276972</t>
  </si>
  <si>
    <t>P10405367</t>
  </si>
  <si>
    <t>N14252636</t>
  </si>
  <si>
    <t>P10546468</t>
  </si>
  <si>
    <t>W04123552</t>
  </si>
  <si>
    <t>J13325058</t>
  </si>
  <si>
    <t>F11187274</t>
  </si>
  <si>
    <t>L39526773</t>
  </si>
  <si>
    <t>B11364052</t>
  </si>
  <si>
    <t>A05061927</t>
  </si>
  <si>
    <t>V09656875</t>
  </si>
  <si>
    <t>I15304047</t>
  </si>
  <si>
    <t>W11162444</t>
  </si>
  <si>
    <t>A06327072</t>
  </si>
  <si>
    <t>Z08285770</t>
  </si>
  <si>
    <t>M11303246</t>
  </si>
  <si>
    <t>D08162069</t>
  </si>
  <si>
    <t>Y50525968</t>
  </si>
  <si>
    <t>O43485077</t>
  </si>
  <si>
    <t>J04061771</t>
  </si>
  <si>
    <t>S09245269</t>
  </si>
  <si>
    <t>D21415173</t>
  </si>
  <si>
    <t>R13143739</t>
  </si>
  <si>
    <t>R25747577</t>
  </si>
  <si>
    <t>O25316171</t>
  </si>
  <si>
    <t>C15314372</t>
  </si>
  <si>
    <t>N28546061</t>
  </si>
  <si>
    <t>E25455160</t>
  </si>
  <si>
    <t>A28297276</t>
  </si>
  <si>
    <t>W18264652</t>
  </si>
  <si>
    <t>B29496577</t>
  </si>
  <si>
    <t>T18325376</t>
  </si>
  <si>
    <t>M15384143</t>
  </si>
  <si>
    <t>C08102161</t>
  </si>
  <si>
    <t>B15161867</t>
  </si>
  <si>
    <t>E25395775</t>
  </si>
  <si>
    <t>D09134364</t>
  </si>
  <si>
    <t>F15234963</t>
  </si>
  <si>
    <t>H01044467</t>
  </si>
  <si>
    <t>O04096571</t>
  </si>
  <si>
    <t>H09324350</t>
  </si>
  <si>
    <t>D17303862</t>
  </si>
  <si>
    <t>C11264262</t>
  </si>
  <si>
    <t>Z01242762</t>
  </si>
  <si>
    <t>O15324748</t>
  </si>
  <si>
    <t>E11132351</t>
  </si>
  <si>
    <t>Y01134574</t>
  </si>
  <si>
    <t>G06094963</t>
  </si>
  <si>
    <t>Z10183458</t>
  </si>
  <si>
    <t>M04225770</t>
  </si>
  <si>
    <t>L11415556</t>
  </si>
  <si>
    <t>B09344972</t>
  </si>
  <si>
    <t>X10444575</t>
  </si>
  <si>
    <t>P18335557</t>
  </si>
  <si>
    <t>F23346374</t>
  </si>
  <si>
    <t>G02192868</t>
  </si>
  <si>
    <t>O38414471</t>
  </si>
  <si>
    <t>W15165864</t>
  </si>
  <si>
    <t>H05124146</t>
  </si>
  <si>
    <t>T14303256</t>
  </si>
  <si>
    <t>G19335474</t>
  </si>
  <si>
    <t>V06113473</t>
  </si>
  <si>
    <t>T17293260</t>
  </si>
  <si>
    <t>M07215470</t>
  </si>
  <si>
    <t>M34435556</t>
  </si>
  <si>
    <t>P07455474</t>
  </si>
  <si>
    <t>K04195362</t>
  </si>
  <si>
    <t>M27344758</t>
  </si>
  <si>
    <t>Q41475368</t>
  </si>
  <si>
    <t>F04254656</t>
  </si>
  <si>
    <t>T07121776</t>
  </si>
  <si>
    <t>S04105456</t>
  </si>
  <si>
    <t>E11213257</t>
  </si>
  <si>
    <t>Y23303777</t>
  </si>
  <si>
    <t>P11577174</t>
  </si>
  <si>
    <t>G16364652</t>
  </si>
  <si>
    <t>B08275261</t>
  </si>
  <si>
    <t>Z23436171</t>
  </si>
  <si>
    <t>W08235068</t>
  </si>
  <si>
    <t>T08216370</t>
  </si>
  <si>
    <t>A19265968</t>
  </si>
  <si>
    <t>E24314363</t>
  </si>
  <si>
    <t>U13233160</t>
  </si>
  <si>
    <t>P13196570</t>
  </si>
  <si>
    <t>X13535773</t>
  </si>
  <si>
    <t>M05182944</t>
  </si>
  <si>
    <t>N07434761</t>
  </si>
  <si>
    <t>J03050959</t>
  </si>
  <si>
    <t>B27434752</t>
  </si>
  <si>
    <t>T10477076</t>
  </si>
  <si>
    <t>V05174670</t>
  </si>
  <si>
    <t>N15273647</t>
  </si>
  <si>
    <t>N05294969</t>
  </si>
  <si>
    <t>A09394257</t>
  </si>
  <si>
    <t>F08386264</t>
  </si>
  <si>
    <t>K16174166</t>
  </si>
  <si>
    <t>N34434750</t>
  </si>
  <si>
    <t>P38545660</t>
  </si>
  <si>
    <t>W31407375</t>
  </si>
  <si>
    <t>F18265676</t>
  </si>
  <si>
    <t>G04213345</t>
  </si>
  <si>
    <t>W24285174</t>
  </si>
  <si>
    <t>W17466372</t>
  </si>
  <si>
    <t>H20333553</t>
  </si>
  <si>
    <t>B14194458</t>
  </si>
  <si>
    <t>I07164863</t>
  </si>
  <si>
    <t>E03142546</t>
  </si>
  <si>
    <t>J13314449</t>
  </si>
  <si>
    <t>T07323670</t>
  </si>
  <si>
    <t>A13255257</t>
  </si>
  <si>
    <t>U37384567</t>
  </si>
  <si>
    <t>S23444673</t>
  </si>
  <si>
    <t>I47677173</t>
  </si>
  <si>
    <t>P07112242</t>
  </si>
  <si>
    <t>A14344564</t>
  </si>
  <si>
    <t>W01566071</t>
  </si>
  <si>
    <t>R16334445</t>
  </si>
  <si>
    <t>W02052358</t>
  </si>
  <si>
    <t>T66676875</t>
  </si>
  <si>
    <t>G08102441</t>
  </si>
  <si>
    <t>H26545566</t>
  </si>
  <si>
    <t>X20254862</t>
  </si>
  <si>
    <t>D11515573</t>
  </si>
  <si>
    <t>P02163251</t>
  </si>
  <si>
    <t>J15384462</t>
  </si>
  <si>
    <t>A09385255</t>
  </si>
  <si>
    <t>D47495369</t>
  </si>
  <si>
    <t>J34414277</t>
  </si>
  <si>
    <t>J06071425</t>
  </si>
  <si>
    <t>O13334257</t>
  </si>
  <si>
    <t>X23254362</t>
  </si>
  <si>
    <t>J10155669</t>
  </si>
  <si>
    <t>M19256066</t>
  </si>
  <si>
    <t>O07194555</t>
  </si>
  <si>
    <t>J05172959</t>
  </si>
  <si>
    <t>N19205872</t>
  </si>
  <si>
    <t>F01113166</t>
  </si>
  <si>
    <t>P07606667</t>
  </si>
  <si>
    <t>U10293758</t>
  </si>
  <si>
    <t>P03113346</t>
  </si>
  <si>
    <t>I22547273</t>
  </si>
  <si>
    <t>B10464755</t>
  </si>
  <si>
    <t>D08416270</t>
  </si>
  <si>
    <t>T06236162</t>
  </si>
  <si>
    <t>T35525664</t>
  </si>
  <si>
    <t>C01343971</t>
  </si>
  <si>
    <t>U23606275</t>
  </si>
  <si>
    <t>G30596277</t>
  </si>
  <si>
    <t>E28475758</t>
  </si>
  <si>
    <t>L06102853</t>
  </si>
  <si>
    <t>J03042331</t>
  </si>
  <si>
    <t>V05096375</t>
  </si>
  <si>
    <t>U13141668</t>
  </si>
  <si>
    <t>D21314660</t>
  </si>
  <si>
    <t>Q17193140</t>
  </si>
  <si>
    <t>U05526874</t>
  </si>
  <si>
    <t>B09626977</t>
  </si>
  <si>
    <t>B25334056</t>
  </si>
  <si>
    <t>H03336476</t>
  </si>
  <si>
    <t>R05396476</t>
  </si>
  <si>
    <t>M23273670</t>
  </si>
  <si>
    <t>P45465369</t>
  </si>
  <si>
    <t>C48505575</t>
  </si>
  <si>
    <t>V10223654</t>
  </si>
  <si>
    <t>A05152174</t>
  </si>
  <si>
    <t>T11155061</t>
  </si>
  <si>
    <t>Y08324451</t>
  </si>
  <si>
    <t>K06344962</t>
  </si>
  <si>
    <t>R12266466</t>
  </si>
  <si>
    <t>D15344872</t>
  </si>
  <si>
    <t>C20272967</t>
  </si>
  <si>
    <t>Z10111729</t>
  </si>
  <si>
    <t>V10495556</t>
  </si>
  <si>
    <t>N21293642</t>
  </si>
  <si>
    <t>R16646568</t>
  </si>
  <si>
    <t>U05313355</t>
  </si>
  <si>
    <t>O49526366</t>
  </si>
  <si>
    <t>O05172445</t>
  </si>
  <si>
    <t>U23365867</t>
  </si>
  <si>
    <t>O31406465</t>
  </si>
  <si>
    <t>I27293145</t>
  </si>
  <si>
    <t>F29384376</t>
  </si>
  <si>
    <t>S04083149</t>
  </si>
  <si>
    <t>Y03232449</t>
  </si>
  <si>
    <t>G09125073</t>
  </si>
  <si>
    <t>P03505160</t>
  </si>
  <si>
    <t>A51697577</t>
  </si>
  <si>
    <t>B22232557</t>
  </si>
  <si>
    <t>O04627477</t>
  </si>
  <si>
    <t>F23295574</t>
  </si>
  <si>
    <t>O13425568</t>
  </si>
  <si>
    <t>K19295271</t>
  </si>
  <si>
    <t>I12202645</t>
  </si>
  <si>
    <t>Q07173656</t>
  </si>
  <si>
    <t>N16586472</t>
  </si>
  <si>
    <t>L08141960</t>
  </si>
  <si>
    <t>V36456072</t>
  </si>
  <si>
    <t>P44456876</t>
  </si>
  <si>
    <t>J14333950</t>
  </si>
  <si>
    <t>B07315169</t>
  </si>
  <si>
    <t>I23546070</t>
  </si>
  <si>
    <t>O02265073</t>
  </si>
  <si>
    <t>Q05375261</t>
  </si>
  <si>
    <t>C16555968</t>
  </si>
  <si>
    <t>E25275659</t>
  </si>
  <si>
    <t>K08194560</t>
  </si>
  <si>
    <t>J26315071</t>
  </si>
  <si>
    <t>Q01256067</t>
  </si>
  <si>
    <t>C24484970</t>
  </si>
  <si>
    <t>S14434951</t>
  </si>
  <si>
    <t>Q07092263</t>
  </si>
  <si>
    <t>J15457074</t>
  </si>
  <si>
    <t>E03133744</t>
  </si>
  <si>
    <t>H22274554</t>
  </si>
  <si>
    <t>L09313848</t>
  </si>
  <si>
    <t>H06107275</t>
  </si>
  <si>
    <t>A44465061</t>
  </si>
  <si>
    <t>Z01222651</t>
  </si>
  <si>
    <t>A04152427</t>
  </si>
  <si>
    <t>X28486365</t>
  </si>
  <si>
    <t>V32425870</t>
  </si>
  <si>
    <t>B18355072</t>
  </si>
  <si>
    <t>I18215665</t>
  </si>
  <si>
    <t>G36385360</t>
  </si>
  <si>
    <t>B34617576</t>
  </si>
  <si>
    <t>P06132126</t>
  </si>
  <si>
    <t>M20222736</t>
  </si>
  <si>
    <t>L11282957</t>
  </si>
  <si>
    <t>A05384243</t>
  </si>
  <si>
    <t>D29385564</t>
  </si>
  <si>
    <t>V08175769</t>
  </si>
  <si>
    <t>H18474876</t>
  </si>
  <si>
    <t>R14272850</t>
  </si>
  <si>
    <t>M14203160</t>
  </si>
  <si>
    <t>W03132167</t>
  </si>
  <si>
    <t>V02434458</t>
  </si>
  <si>
    <t>V08445665</t>
  </si>
  <si>
    <t>R05266369</t>
  </si>
  <si>
    <t>H09197376</t>
  </si>
  <si>
    <t>H17435471</t>
  </si>
  <si>
    <t>Q02096476</t>
  </si>
  <si>
    <t>Z05164877</t>
  </si>
  <si>
    <t>S19214144</t>
  </si>
  <si>
    <t>I26274067</t>
  </si>
  <si>
    <t>Y15517577</t>
  </si>
  <si>
    <t>N11384046</t>
  </si>
  <si>
    <t>Q34476670</t>
  </si>
  <si>
    <t>P37475866</t>
  </si>
  <si>
    <t>P04182951</t>
  </si>
  <si>
    <t>S16556976</t>
  </si>
  <si>
    <t>P04373873</t>
  </si>
  <si>
    <t>F03193964</t>
  </si>
  <si>
    <t>K01202458</t>
  </si>
  <si>
    <t>G22546065</t>
  </si>
  <si>
    <t>I30415369</t>
  </si>
  <si>
    <t>H44637076</t>
  </si>
  <si>
    <t>I17354066</t>
  </si>
  <si>
    <t>F09245475</t>
  </si>
  <si>
    <t>U11143751</t>
  </si>
  <si>
    <t>J18283458</t>
  </si>
  <si>
    <t>R01192834</t>
  </si>
  <si>
    <t>D11203155</t>
  </si>
  <si>
    <t>X06133662</t>
  </si>
  <si>
    <t>O03091122</t>
  </si>
  <si>
    <t>F09353676</t>
  </si>
  <si>
    <t>A27374074</t>
  </si>
  <si>
    <t>L32466164</t>
  </si>
  <si>
    <t>V14236670</t>
  </si>
  <si>
    <t>E09224254</t>
  </si>
  <si>
    <t>X37585971</t>
  </si>
  <si>
    <t>I30465576</t>
  </si>
  <si>
    <t>M12207576</t>
  </si>
  <si>
    <t>J13265977</t>
  </si>
  <si>
    <t>Z17233164</t>
  </si>
  <si>
    <t>K13404568</t>
  </si>
  <si>
    <t>I26294976</t>
  </si>
  <si>
    <t>P06606265</t>
  </si>
  <si>
    <t>B02416772</t>
  </si>
  <si>
    <t>H37565770</t>
  </si>
  <si>
    <t>K33447173</t>
  </si>
  <si>
    <t>F02377073</t>
  </si>
  <si>
    <t>H30334477</t>
  </si>
  <si>
    <t>T05161770</t>
  </si>
  <si>
    <t>Z29303940</t>
  </si>
  <si>
    <t>U05105863</t>
  </si>
  <si>
    <t>Z09607072</t>
  </si>
  <si>
    <t>Z04092236</t>
  </si>
  <si>
    <t>O16355676</t>
  </si>
  <si>
    <t>X01364973</t>
  </si>
  <si>
    <t>A12206072</t>
  </si>
  <si>
    <t>J05363953</t>
  </si>
  <si>
    <t>I12172433</t>
  </si>
  <si>
    <t>F39435266</t>
  </si>
  <si>
    <t>F37446568</t>
  </si>
  <si>
    <t>D05161765</t>
  </si>
  <si>
    <t>Y02193852</t>
  </si>
  <si>
    <t>O27283436</t>
  </si>
  <si>
    <t>M31505768</t>
  </si>
  <si>
    <t>G23244559</t>
  </si>
  <si>
    <t>K28326575</t>
  </si>
  <si>
    <t>T02174345</t>
  </si>
  <si>
    <t>B01385663</t>
  </si>
  <si>
    <t>G25284562</t>
  </si>
  <si>
    <t>N10172344</t>
  </si>
  <si>
    <t>Q13376775</t>
  </si>
  <si>
    <t>U10303956</t>
  </si>
  <si>
    <t>S07123266</t>
  </si>
  <si>
    <t>S18294246</t>
  </si>
  <si>
    <t>L12154966</t>
  </si>
  <si>
    <t>G09193156</t>
  </si>
  <si>
    <t>V10122067</t>
  </si>
  <si>
    <t>X28515355</t>
  </si>
  <si>
    <t>A09132645</t>
  </si>
  <si>
    <t>I14355368</t>
  </si>
  <si>
    <t>C05174272</t>
  </si>
  <si>
    <t>Q29436265</t>
  </si>
  <si>
    <t>I01106062</t>
  </si>
  <si>
    <t>I03464872</t>
  </si>
  <si>
    <t>C06265759</t>
  </si>
  <si>
    <t>Y25466175</t>
  </si>
  <si>
    <t>C16336265</t>
  </si>
  <si>
    <t>O07172224</t>
  </si>
  <si>
    <t>Y01214972</t>
  </si>
  <si>
    <t>X12153036</t>
  </si>
  <si>
    <t>G11556773</t>
  </si>
  <si>
    <t>H03243668</t>
  </si>
  <si>
    <t>K19256467</t>
  </si>
  <si>
    <t>X15172535</t>
  </si>
  <si>
    <t>D11141845</t>
  </si>
  <si>
    <t>U48667277</t>
  </si>
  <si>
    <t>T12316470</t>
  </si>
  <si>
    <t>O18415670</t>
  </si>
  <si>
    <t>Y34385774</t>
  </si>
  <si>
    <t>B04060961</t>
  </si>
  <si>
    <t>T09124866</t>
  </si>
  <si>
    <t>U13425368</t>
  </si>
  <si>
    <t>L43497374</t>
  </si>
  <si>
    <t>Y08356776</t>
  </si>
  <si>
    <t>Q04111422</t>
  </si>
  <si>
    <t>O33346877</t>
  </si>
  <si>
    <t>E06387077</t>
  </si>
  <si>
    <t>Q06285271</t>
  </si>
  <si>
    <t>B22415760</t>
  </si>
  <si>
    <t>L34535762</t>
  </si>
  <si>
    <t>J17273345</t>
  </si>
  <si>
    <t>Z14254858</t>
  </si>
  <si>
    <t>P06416370</t>
  </si>
  <si>
    <t>V26616671</t>
  </si>
  <si>
    <t>M13284548</t>
  </si>
  <si>
    <t>M08315473</t>
  </si>
  <si>
    <t>E17505665</t>
  </si>
  <si>
    <t>J30364366</t>
  </si>
  <si>
    <t>Q04176977</t>
  </si>
  <si>
    <t>N08354153</t>
  </si>
  <si>
    <t>M02406569</t>
  </si>
  <si>
    <t>T04163539</t>
  </si>
  <si>
    <t>G34364574</t>
  </si>
  <si>
    <t>N13385863</t>
  </si>
  <si>
    <t>R26355566</t>
  </si>
  <si>
    <t>J10192226</t>
  </si>
  <si>
    <t>M32344455</t>
  </si>
  <si>
    <t>Q06344353</t>
  </si>
  <si>
    <t>G04235264</t>
  </si>
  <si>
    <t>W30325963</t>
  </si>
  <si>
    <t>N07304665</t>
  </si>
  <si>
    <t>X36395966</t>
  </si>
  <si>
    <t>V08111719</t>
  </si>
  <si>
    <t>I29454752</t>
  </si>
  <si>
    <t>L26343676</t>
  </si>
  <si>
    <t>Z01031933</t>
  </si>
  <si>
    <t>Q01193951</t>
  </si>
  <si>
    <t>I38424756</t>
  </si>
  <si>
    <t>Z01023973</t>
  </si>
  <si>
    <t>X20242774</t>
  </si>
  <si>
    <t>L01111930</t>
  </si>
  <si>
    <t>A13526071</t>
  </si>
  <si>
    <t>P09384975</t>
  </si>
  <si>
    <t>P21384165</t>
  </si>
  <si>
    <t>Z13293536</t>
  </si>
  <si>
    <t>J46556675</t>
  </si>
  <si>
    <t>R15262774</t>
  </si>
  <si>
    <t>Y32426777</t>
  </si>
  <si>
    <t>M15304249</t>
  </si>
  <si>
    <t>Y13274655</t>
  </si>
  <si>
    <t>O31445455</t>
  </si>
  <si>
    <t>S12176265</t>
  </si>
  <si>
    <t>F28426173</t>
  </si>
  <si>
    <t>B30375065</t>
  </si>
  <si>
    <t>N17305077</t>
  </si>
  <si>
    <t>P21293656</t>
  </si>
  <si>
    <t>E17606267</t>
  </si>
  <si>
    <t>U16213741</t>
  </si>
  <si>
    <t>C06404146</t>
  </si>
  <si>
    <t>M16297172</t>
  </si>
  <si>
    <t>J01031061</t>
  </si>
  <si>
    <t>I13152949</t>
  </si>
  <si>
    <t>M11455758</t>
  </si>
  <si>
    <t>S42436668</t>
  </si>
  <si>
    <t>Q02202126</t>
  </si>
  <si>
    <t>T53656876</t>
  </si>
  <si>
    <t>W06223866</t>
  </si>
  <si>
    <t>A05202548</t>
  </si>
  <si>
    <t>W01303845</t>
  </si>
  <si>
    <t>Z07163448</t>
  </si>
  <si>
    <t>F52697077</t>
  </si>
  <si>
    <t>E13246472</t>
  </si>
  <si>
    <t>W07095253</t>
  </si>
  <si>
    <t>O09194775</t>
  </si>
  <si>
    <t>U13213671</t>
  </si>
  <si>
    <t>B06586274</t>
  </si>
  <si>
    <t>H18203277</t>
  </si>
  <si>
    <t>N20395872</t>
  </si>
  <si>
    <t>Y04092653</t>
  </si>
  <si>
    <t>Y39475258</t>
  </si>
  <si>
    <t>N02091138</t>
  </si>
  <si>
    <t>S29424675</t>
  </si>
  <si>
    <t>H02245759</t>
  </si>
  <si>
    <t>N04496076</t>
  </si>
  <si>
    <t>C01364475</t>
  </si>
  <si>
    <t>E03136673</t>
  </si>
  <si>
    <t>W18606177</t>
  </si>
  <si>
    <t>Sunday</t>
  </si>
  <si>
    <t>Thursday</t>
  </si>
  <si>
    <t>Wednesday</t>
  </si>
  <si>
    <t>Tuesday</t>
  </si>
  <si>
    <t>Monday</t>
  </si>
  <si>
    <t>Saturday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</si>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</sst>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AA96-61AF-4E99-AD7F-08114FA5B98A}">
  <dimension ref="A1:O468"/>
  <sheetViews>
    <sheetView tabSelected="1" workbookViewId="0"/>
  </sheetViews>
  <sheetFormatPr defaultRowHeight="14.4" x14ac:dyDescent="0.3"/>
  <cols>
    <col min="1" max="1" width="12.33203125" customWidth="1"/>
    <col min="2" max="2" width="9.88671875" bestFit="1" customWidth="1"/>
    <col min="3" max="3" width="10.44140625" bestFit="1" customWidth="1"/>
    <col min="4" max="4" width="9.6640625" customWidth="1"/>
    <col min="5" max="5" width="21.88671875" customWidth="1"/>
  </cols>
  <sheetData>
    <row r="1" spans="1:15" x14ac:dyDescent="0.3">
      <c r="A1">
        <v>1907</v>
      </c>
      <c r="B1" s="1">
        <v>45053</v>
      </c>
      <c r="C1" t="s">
        <v>463</v>
      </c>
      <c r="D1">
        <v>1</v>
      </c>
      <c r="E1" t="s">
        <v>11</v>
      </c>
      <c r="F1" t="str">
        <f>MID(E1,1,1)</f>
        <v>Q</v>
      </c>
      <c r="G1" t="str">
        <f>MID(E1,2,1)</f>
        <v>0</v>
      </c>
      <c r="H1" t="str">
        <f>MID(E1,3,1)</f>
        <v>1</v>
      </c>
      <c r="I1" t="str">
        <f>MID(E1,4,1)</f>
        <v>0</v>
      </c>
      <c r="J1" t="str">
        <f>MID(E1,5,1)</f>
        <v>9</v>
      </c>
      <c r="K1" t="str">
        <f>MID(E1,6,1)</f>
        <v>5</v>
      </c>
      <c r="L1" t="str">
        <f>MID(E1,7,1)</f>
        <v>0</v>
      </c>
      <c r="M1" t="str">
        <f>MID(E1,8,1)</f>
        <v>5</v>
      </c>
      <c r="N1" t="str">
        <f>MID(E1,9,1)</f>
        <v>5</v>
      </c>
      <c r="O1" t="str">
        <f>MID(E1,10,1)</f>
        <v/>
      </c>
    </row>
    <row r="2" spans="1:15" x14ac:dyDescent="0.3">
      <c r="A2">
        <v>1906</v>
      </c>
      <c r="B2" s="1">
        <v>45050</v>
      </c>
      <c r="C2" t="s">
        <v>464</v>
      </c>
      <c r="D2">
        <v>1</v>
      </c>
      <c r="E2" t="s">
        <v>10</v>
      </c>
      <c r="F2" t="str">
        <f t="shared" ref="F2:F65" si="0">MID(E2,1,1)</f>
        <v>X</v>
      </c>
      <c r="G2" t="str">
        <f t="shared" ref="G2:G65" si="1">MID(E2,2,1)</f>
        <v>0</v>
      </c>
      <c r="H2" t="str">
        <f t="shared" ref="H2:H65" si="2">MID(E2,3,1)</f>
        <v>6</v>
      </c>
      <c r="I2" t="str">
        <f t="shared" ref="I2:I65" si="3">MID(E2,4,1)</f>
        <v>0</v>
      </c>
      <c r="J2" t="str">
        <f t="shared" ref="J2:J65" si="4">MID(E2,5,1)</f>
        <v>9</v>
      </c>
      <c r="K2" t="str">
        <f t="shared" ref="K2:K65" si="5">MID(E2,6,1)</f>
        <v>1</v>
      </c>
      <c r="L2" t="str">
        <f t="shared" ref="L2:L65" si="6">MID(E2,7,1)</f>
        <v>2</v>
      </c>
      <c r="M2" t="str">
        <f t="shared" ref="M2:M65" si="7">MID(E2,8,1)</f>
        <v>1</v>
      </c>
      <c r="N2" t="str">
        <f t="shared" ref="N2:N65" si="8">MID(E2,9,1)</f>
        <v>3</v>
      </c>
      <c r="O2" t="str">
        <f t="shared" ref="O2:O65" si="9">MID(E2,10,1)</f>
        <v/>
      </c>
    </row>
    <row r="3" spans="1:15" x14ac:dyDescent="0.3">
      <c r="A3">
        <v>1905</v>
      </c>
      <c r="B3" s="1">
        <v>45049</v>
      </c>
      <c r="C3" t="s">
        <v>465</v>
      </c>
      <c r="D3">
        <v>1</v>
      </c>
      <c r="E3" t="s">
        <v>9</v>
      </c>
      <c r="F3" t="str">
        <f t="shared" si="0"/>
        <v>X</v>
      </c>
      <c r="G3" t="str">
        <f t="shared" si="1"/>
        <v>0</v>
      </c>
      <c r="H3" t="str">
        <f t="shared" si="2"/>
        <v>4</v>
      </c>
      <c r="I3" t="str">
        <f t="shared" si="3"/>
        <v>1</v>
      </c>
      <c r="J3" t="str">
        <f t="shared" si="4"/>
        <v>3</v>
      </c>
      <c r="K3" t="str">
        <f t="shared" si="5"/>
        <v>4</v>
      </c>
      <c r="L3" t="str">
        <f t="shared" si="6"/>
        <v>6</v>
      </c>
      <c r="M3" t="str">
        <f t="shared" si="7"/>
        <v>7</v>
      </c>
      <c r="N3" t="str">
        <f t="shared" si="8"/>
        <v>7</v>
      </c>
      <c r="O3" t="str">
        <f t="shared" si="9"/>
        <v/>
      </c>
    </row>
    <row r="4" spans="1:15" x14ac:dyDescent="0.3">
      <c r="A4">
        <v>1904</v>
      </c>
      <c r="B4" s="1">
        <v>45048</v>
      </c>
      <c r="C4" t="s">
        <v>466</v>
      </c>
      <c r="D4">
        <v>1</v>
      </c>
      <c r="E4" t="s">
        <v>8</v>
      </c>
      <c r="F4" t="str">
        <f t="shared" si="0"/>
        <v>J</v>
      </c>
      <c r="G4" t="str">
        <f t="shared" si="1"/>
        <v>3</v>
      </c>
      <c r="H4" t="str">
        <f t="shared" si="2"/>
        <v>5</v>
      </c>
      <c r="I4" t="str">
        <f t="shared" si="3"/>
        <v>6</v>
      </c>
      <c r="J4" t="str">
        <f t="shared" si="4"/>
        <v>2</v>
      </c>
      <c r="K4" t="str">
        <f t="shared" si="5"/>
        <v>7</v>
      </c>
      <c r="L4" t="str">
        <f t="shared" si="6"/>
        <v>5</v>
      </c>
      <c r="M4" t="str">
        <f t="shared" si="7"/>
        <v>7</v>
      </c>
      <c r="N4" t="str">
        <f t="shared" si="8"/>
        <v>7</v>
      </c>
      <c r="O4" t="str">
        <f t="shared" si="9"/>
        <v/>
      </c>
    </row>
    <row r="5" spans="1:15" x14ac:dyDescent="0.3">
      <c r="A5">
        <v>1903</v>
      </c>
      <c r="B5" s="1">
        <v>45047</v>
      </c>
      <c r="C5" t="s">
        <v>467</v>
      </c>
      <c r="D5">
        <v>1</v>
      </c>
      <c r="E5" t="s">
        <v>7</v>
      </c>
      <c r="F5" t="str">
        <f t="shared" si="0"/>
        <v>A</v>
      </c>
      <c r="G5" t="str">
        <f t="shared" si="1"/>
        <v>1</v>
      </c>
      <c r="H5" t="str">
        <f t="shared" si="2"/>
        <v>5</v>
      </c>
      <c r="I5" t="str">
        <f t="shared" si="3"/>
        <v>3</v>
      </c>
      <c r="J5" t="str">
        <f t="shared" si="4"/>
        <v>4</v>
      </c>
      <c r="K5" t="str">
        <f t="shared" si="5"/>
        <v>4</v>
      </c>
      <c r="L5" t="str">
        <f t="shared" si="6"/>
        <v>1</v>
      </c>
      <c r="M5" t="str">
        <f t="shared" si="7"/>
        <v>6</v>
      </c>
      <c r="N5" t="str">
        <f t="shared" si="8"/>
        <v>3</v>
      </c>
      <c r="O5" t="str">
        <f t="shared" si="9"/>
        <v/>
      </c>
    </row>
    <row r="6" spans="1:15" x14ac:dyDescent="0.3">
      <c r="A6">
        <v>1902</v>
      </c>
      <c r="B6" s="1">
        <v>45046</v>
      </c>
      <c r="C6" t="s">
        <v>463</v>
      </c>
      <c r="D6">
        <v>1</v>
      </c>
      <c r="E6" t="s">
        <v>6</v>
      </c>
      <c r="F6" t="str">
        <f t="shared" si="0"/>
        <v>R</v>
      </c>
      <c r="G6" t="str">
        <f t="shared" si="1"/>
        <v>0</v>
      </c>
      <c r="H6" t="str">
        <f t="shared" si="2"/>
        <v>2</v>
      </c>
      <c r="I6" t="str">
        <f t="shared" si="3"/>
        <v>1</v>
      </c>
      <c r="J6" t="str">
        <f t="shared" si="4"/>
        <v>3</v>
      </c>
      <c r="K6" t="str">
        <f t="shared" si="5"/>
        <v>4</v>
      </c>
      <c r="L6" t="str">
        <f t="shared" si="6"/>
        <v>6</v>
      </c>
      <c r="M6" t="str">
        <f t="shared" si="7"/>
        <v>5</v>
      </c>
      <c r="N6" t="str">
        <f t="shared" si="8"/>
        <v>0</v>
      </c>
      <c r="O6" t="str">
        <f t="shared" si="9"/>
        <v/>
      </c>
    </row>
    <row r="7" spans="1:15" x14ac:dyDescent="0.3">
      <c r="A7">
        <v>1901</v>
      </c>
      <c r="B7" s="1">
        <v>45045</v>
      </c>
      <c r="C7" t="s">
        <v>468</v>
      </c>
      <c r="D7">
        <v>1</v>
      </c>
      <c r="E7" t="s">
        <v>5</v>
      </c>
      <c r="F7" t="str">
        <f t="shared" si="0"/>
        <v>O</v>
      </c>
      <c r="G7" t="str">
        <f t="shared" si="1"/>
        <v>0</v>
      </c>
      <c r="H7" t="str">
        <f t="shared" si="2"/>
        <v>4</v>
      </c>
      <c r="I7" t="str">
        <f t="shared" si="3"/>
        <v>4</v>
      </c>
      <c r="J7" t="str">
        <f t="shared" si="4"/>
        <v>8</v>
      </c>
      <c r="K7" t="str">
        <f t="shared" si="5"/>
        <v>7</v>
      </c>
      <c r="L7" t="str">
        <f t="shared" si="6"/>
        <v>2</v>
      </c>
      <c r="M7" t="str">
        <f t="shared" si="7"/>
        <v>7</v>
      </c>
      <c r="N7" t="str">
        <f t="shared" si="8"/>
        <v>3</v>
      </c>
      <c r="O7" t="str">
        <f t="shared" si="9"/>
        <v/>
      </c>
    </row>
    <row r="8" spans="1:15" x14ac:dyDescent="0.3">
      <c r="A8">
        <v>1900</v>
      </c>
      <c r="B8" s="1">
        <v>45044</v>
      </c>
      <c r="C8" t="s">
        <v>469</v>
      </c>
      <c r="D8">
        <v>1</v>
      </c>
      <c r="E8" t="s">
        <v>4</v>
      </c>
      <c r="F8" t="str">
        <f t="shared" si="0"/>
        <v>E</v>
      </c>
      <c r="G8" t="str">
        <f t="shared" si="1"/>
        <v>0</v>
      </c>
      <c r="H8" t="str">
        <f t="shared" si="2"/>
        <v>8</v>
      </c>
      <c r="I8" t="str">
        <f t="shared" si="3"/>
        <v>3</v>
      </c>
      <c r="J8" t="str">
        <f t="shared" si="4"/>
        <v>7</v>
      </c>
      <c r="K8" t="str">
        <f t="shared" si="5"/>
        <v>3</v>
      </c>
      <c r="L8" t="str">
        <f t="shared" si="6"/>
        <v>9</v>
      </c>
      <c r="M8" t="str">
        <f t="shared" si="7"/>
        <v>6</v>
      </c>
      <c r="N8" t="str">
        <f t="shared" si="8"/>
        <v>2</v>
      </c>
      <c r="O8" t="str">
        <f t="shared" si="9"/>
        <v/>
      </c>
    </row>
    <row r="9" spans="1:15" x14ac:dyDescent="0.3">
      <c r="A9">
        <v>1899</v>
      </c>
      <c r="B9" s="1">
        <v>45043</v>
      </c>
      <c r="C9" t="s">
        <v>464</v>
      </c>
      <c r="D9">
        <v>1</v>
      </c>
      <c r="E9" t="s">
        <v>3</v>
      </c>
      <c r="F9" t="str">
        <f t="shared" si="0"/>
        <v>F</v>
      </c>
      <c r="G9" t="str">
        <f t="shared" si="1"/>
        <v>0</v>
      </c>
      <c r="H9" t="str">
        <f t="shared" si="2"/>
        <v>4</v>
      </c>
      <c r="I9" t="str">
        <f t="shared" si="3"/>
        <v>0</v>
      </c>
      <c r="J9" t="str">
        <f t="shared" si="4"/>
        <v>8</v>
      </c>
      <c r="K9" t="str">
        <f t="shared" si="5"/>
        <v>1</v>
      </c>
      <c r="L9" t="str">
        <f t="shared" si="6"/>
        <v>2</v>
      </c>
      <c r="M9" t="str">
        <f t="shared" si="7"/>
        <v>1</v>
      </c>
      <c r="N9" t="str">
        <f t="shared" si="8"/>
        <v>9</v>
      </c>
      <c r="O9" t="str">
        <f t="shared" si="9"/>
        <v/>
      </c>
    </row>
    <row r="10" spans="1:15" x14ac:dyDescent="0.3">
      <c r="A10">
        <v>1898</v>
      </c>
      <c r="B10" s="1">
        <v>45042</v>
      </c>
      <c r="C10" t="s">
        <v>465</v>
      </c>
      <c r="D10">
        <v>1</v>
      </c>
      <c r="E10" t="s">
        <v>2</v>
      </c>
      <c r="F10" t="str">
        <f t="shared" si="0"/>
        <v>G</v>
      </c>
      <c r="G10" t="str">
        <f t="shared" si="1"/>
        <v>2</v>
      </c>
      <c r="H10" t="str">
        <f t="shared" si="2"/>
        <v>1</v>
      </c>
      <c r="I10" t="str">
        <f t="shared" si="3"/>
        <v>5</v>
      </c>
      <c r="J10" t="str">
        <f t="shared" si="4"/>
        <v>9</v>
      </c>
      <c r="K10" t="str">
        <f t="shared" si="5"/>
        <v>6</v>
      </c>
      <c r="L10" t="str">
        <f t="shared" si="6"/>
        <v>9</v>
      </c>
      <c r="M10" t="str">
        <f t="shared" si="7"/>
        <v>7</v>
      </c>
      <c r="N10" t="str">
        <f t="shared" si="8"/>
        <v>5</v>
      </c>
      <c r="O10" t="str">
        <f t="shared" si="9"/>
        <v/>
      </c>
    </row>
    <row r="11" spans="1:15" x14ac:dyDescent="0.3">
      <c r="A11">
        <v>1897</v>
      </c>
      <c r="B11" s="1">
        <v>45041</v>
      </c>
      <c r="C11" t="s">
        <v>466</v>
      </c>
      <c r="D11">
        <v>1</v>
      </c>
      <c r="E11" t="s">
        <v>1</v>
      </c>
      <c r="F11" t="str">
        <f t="shared" si="0"/>
        <v>H</v>
      </c>
      <c r="G11" t="str">
        <f t="shared" si="1"/>
        <v>2</v>
      </c>
      <c r="H11" t="str">
        <f t="shared" si="2"/>
        <v>3</v>
      </c>
      <c r="I11" t="str">
        <f t="shared" si="3"/>
        <v>2</v>
      </c>
      <c r="J11" t="str">
        <f t="shared" si="4"/>
        <v>4</v>
      </c>
      <c r="K11" t="str">
        <f t="shared" si="5"/>
        <v>5</v>
      </c>
      <c r="L11" t="str">
        <f t="shared" si="6"/>
        <v>0</v>
      </c>
      <c r="M11" t="str">
        <f t="shared" si="7"/>
        <v>5</v>
      </c>
      <c r="N11" t="str">
        <f t="shared" si="8"/>
        <v>1</v>
      </c>
      <c r="O11" t="str">
        <f t="shared" si="9"/>
        <v/>
      </c>
    </row>
    <row r="12" spans="1:15" x14ac:dyDescent="0.3">
      <c r="A12">
        <v>1896</v>
      </c>
      <c r="B12" s="1">
        <v>45040</v>
      </c>
      <c r="C12" t="s">
        <v>467</v>
      </c>
      <c r="D12">
        <v>1</v>
      </c>
      <c r="E12" t="s">
        <v>0</v>
      </c>
      <c r="F12" t="str">
        <f t="shared" si="0"/>
        <v>D</v>
      </c>
      <c r="G12" t="str">
        <f t="shared" si="1"/>
        <v>3</v>
      </c>
      <c r="H12" t="str">
        <f t="shared" si="2"/>
        <v>7</v>
      </c>
      <c r="I12" t="str">
        <f t="shared" si="3"/>
        <v>4</v>
      </c>
      <c r="J12" t="str">
        <f t="shared" si="4"/>
        <v>4</v>
      </c>
      <c r="K12" t="str">
        <f t="shared" si="5"/>
        <v>5</v>
      </c>
      <c r="L12" t="str">
        <f t="shared" si="6"/>
        <v>6</v>
      </c>
      <c r="M12" t="str">
        <f t="shared" si="7"/>
        <v>6</v>
      </c>
      <c r="N12" t="str">
        <f t="shared" si="8"/>
        <v>4</v>
      </c>
      <c r="O12" t="str">
        <f t="shared" si="9"/>
        <v/>
      </c>
    </row>
    <row r="13" spans="1:15" x14ac:dyDescent="0.3">
      <c r="A13">
        <v>1895</v>
      </c>
      <c r="B13" s="1">
        <v>45039</v>
      </c>
      <c r="C13" t="s">
        <v>463</v>
      </c>
      <c r="D13">
        <v>2</v>
      </c>
      <c r="E13" t="s">
        <v>23</v>
      </c>
      <c r="F13" t="str">
        <f t="shared" si="0"/>
        <v>O</v>
      </c>
      <c r="G13" t="str">
        <f t="shared" si="1"/>
        <v>2</v>
      </c>
      <c r="H13" t="str">
        <f t="shared" si="2"/>
        <v>7</v>
      </c>
      <c r="I13" t="str">
        <f t="shared" si="3"/>
        <v>4</v>
      </c>
      <c r="J13" t="str">
        <f t="shared" si="4"/>
        <v>4</v>
      </c>
      <c r="K13" t="str">
        <f t="shared" si="5"/>
        <v>4</v>
      </c>
      <c r="L13" t="str">
        <f t="shared" si="6"/>
        <v>7</v>
      </c>
      <c r="M13" t="str">
        <f t="shared" si="7"/>
        <v>5</v>
      </c>
      <c r="N13" t="str">
        <f t="shared" si="8"/>
        <v>4</v>
      </c>
      <c r="O13" t="str">
        <f t="shared" si="9"/>
        <v/>
      </c>
    </row>
    <row r="14" spans="1:15" x14ac:dyDescent="0.3">
      <c r="A14">
        <v>1894</v>
      </c>
      <c r="B14" s="1">
        <v>45038</v>
      </c>
      <c r="C14" t="s">
        <v>468</v>
      </c>
      <c r="D14">
        <v>2</v>
      </c>
      <c r="E14" t="s">
        <v>22</v>
      </c>
      <c r="F14" t="str">
        <f t="shared" si="0"/>
        <v>Z</v>
      </c>
      <c r="G14" t="str">
        <f t="shared" si="1"/>
        <v>3</v>
      </c>
      <c r="H14" t="str">
        <f t="shared" si="2"/>
        <v>9</v>
      </c>
      <c r="I14" t="str">
        <f t="shared" si="3"/>
        <v>4</v>
      </c>
      <c r="J14" t="str">
        <f t="shared" si="4"/>
        <v>4</v>
      </c>
      <c r="K14" t="str">
        <f t="shared" si="5"/>
        <v>5</v>
      </c>
      <c r="L14" t="str">
        <f t="shared" si="6"/>
        <v>1</v>
      </c>
      <c r="M14" t="str">
        <f t="shared" si="7"/>
        <v>6</v>
      </c>
      <c r="N14" t="str">
        <f t="shared" si="8"/>
        <v>9</v>
      </c>
      <c r="O14" t="str">
        <f t="shared" si="9"/>
        <v/>
      </c>
    </row>
    <row r="15" spans="1:15" x14ac:dyDescent="0.3">
      <c r="A15">
        <v>1893</v>
      </c>
      <c r="B15" s="1">
        <v>45037</v>
      </c>
      <c r="C15" t="s">
        <v>469</v>
      </c>
      <c r="D15">
        <v>2</v>
      </c>
      <c r="E15" t="s">
        <v>21</v>
      </c>
      <c r="F15" t="str">
        <f t="shared" si="0"/>
        <v>O</v>
      </c>
      <c r="G15" t="str">
        <f t="shared" si="1"/>
        <v>2</v>
      </c>
      <c r="H15" t="str">
        <f t="shared" si="2"/>
        <v>1</v>
      </c>
      <c r="I15" t="str">
        <f t="shared" si="3"/>
        <v>3</v>
      </c>
      <c r="J15" t="str">
        <f t="shared" si="4"/>
        <v>9</v>
      </c>
      <c r="K15" t="str">
        <f t="shared" si="5"/>
        <v>4</v>
      </c>
      <c r="L15" t="str">
        <f t="shared" si="6"/>
        <v>3</v>
      </c>
      <c r="M15" t="str">
        <f t="shared" si="7"/>
        <v>5</v>
      </c>
      <c r="N15" t="str">
        <f t="shared" si="8"/>
        <v>6</v>
      </c>
      <c r="O15" t="str">
        <f t="shared" si="9"/>
        <v/>
      </c>
    </row>
    <row r="16" spans="1:15" x14ac:dyDescent="0.3">
      <c r="A16">
        <v>1892</v>
      </c>
      <c r="B16" s="1">
        <v>45036</v>
      </c>
      <c r="C16" t="s">
        <v>464</v>
      </c>
      <c r="D16">
        <v>2</v>
      </c>
      <c r="E16" t="s">
        <v>20</v>
      </c>
      <c r="F16" t="str">
        <f t="shared" si="0"/>
        <v>B</v>
      </c>
      <c r="G16" t="str">
        <f t="shared" si="1"/>
        <v>0</v>
      </c>
      <c r="H16" t="str">
        <f t="shared" si="2"/>
        <v>2</v>
      </c>
      <c r="I16" t="str">
        <f t="shared" si="3"/>
        <v>1</v>
      </c>
      <c r="J16" t="str">
        <f t="shared" si="4"/>
        <v>7</v>
      </c>
      <c r="K16" t="str">
        <f t="shared" si="5"/>
        <v>6</v>
      </c>
      <c r="L16" t="str">
        <f t="shared" si="6"/>
        <v>2</v>
      </c>
      <c r="M16" t="str">
        <f t="shared" si="7"/>
        <v>7</v>
      </c>
      <c r="N16" t="str">
        <f t="shared" si="8"/>
        <v>4</v>
      </c>
      <c r="O16" t="str">
        <f t="shared" si="9"/>
        <v/>
      </c>
    </row>
    <row r="17" spans="1:15" x14ac:dyDescent="0.3">
      <c r="A17">
        <v>1891</v>
      </c>
      <c r="B17" s="1">
        <v>45035</v>
      </c>
      <c r="C17" t="s">
        <v>465</v>
      </c>
      <c r="D17">
        <v>2</v>
      </c>
      <c r="E17" t="s">
        <v>19</v>
      </c>
      <c r="F17" t="str">
        <f t="shared" si="0"/>
        <v>H</v>
      </c>
      <c r="G17" t="str">
        <f t="shared" si="1"/>
        <v>0</v>
      </c>
      <c r="H17" t="str">
        <f t="shared" si="2"/>
        <v>9</v>
      </c>
      <c r="I17" t="str">
        <f t="shared" si="3"/>
        <v>4</v>
      </c>
      <c r="J17" t="str">
        <f t="shared" si="4"/>
        <v>6</v>
      </c>
      <c r="K17" t="str">
        <f t="shared" si="5"/>
        <v>6</v>
      </c>
      <c r="L17" t="str">
        <f t="shared" si="6"/>
        <v>4</v>
      </c>
      <c r="M17" t="str">
        <f t="shared" si="7"/>
        <v>7</v>
      </c>
      <c r="N17" t="str">
        <f t="shared" si="8"/>
        <v>5</v>
      </c>
      <c r="O17" t="str">
        <f t="shared" si="9"/>
        <v/>
      </c>
    </row>
    <row r="18" spans="1:15" x14ac:dyDescent="0.3">
      <c r="A18">
        <v>1890</v>
      </c>
      <c r="B18" s="1">
        <v>45034</v>
      </c>
      <c r="C18" t="s">
        <v>466</v>
      </c>
      <c r="D18">
        <v>2</v>
      </c>
      <c r="E18" t="s">
        <v>18</v>
      </c>
      <c r="F18" t="str">
        <f t="shared" si="0"/>
        <v>H</v>
      </c>
      <c r="G18" t="str">
        <f t="shared" si="1"/>
        <v>1</v>
      </c>
      <c r="H18" t="str">
        <f t="shared" si="2"/>
        <v>6</v>
      </c>
      <c r="I18" t="str">
        <f t="shared" si="3"/>
        <v>3</v>
      </c>
      <c r="J18" t="str">
        <f t="shared" si="4"/>
        <v>2</v>
      </c>
      <c r="K18" t="str">
        <f t="shared" si="5"/>
        <v>3</v>
      </c>
      <c r="L18" t="str">
        <f t="shared" si="6"/>
        <v>8</v>
      </c>
      <c r="M18" t="str">
        <f t="shared" si="7"/>
        <v>4</v>
      </c>
      <c r="N18" t="str">
        <f t="shared" si="8"/>
        <v>9</v>
      </c>
      <c r="O18" t="str">
        <f t="shared" si="9"/>
        <v/>
      </c>
    </row>
    <row r="19" spans="1:15" x14ac:dyDescent="0.3">
      <c r="A19">
        <v>1889</v>
      </c>
      <c r="B19" s="1">
        <v>45028</v>
      </c>
      <c r="C19" t="s">
        <v>465</v>
      </c>
      <c r="D19">
        <v>2</v>
      </c>
      <c r="E19" t="s">
        <v>17</v>
      </c>
      <c r="F19" t="str">
        <f t="shared" si="0"/>
        <v>U</v>
      </c>
      <c r="G19" t="str">
        <f t="shared" si="1"/>
        <v>0</v>
      </c>
      <c r="H19" t="str">
        <f t="shared" si="2"/>
        <v>3</v>
      </c>
      <c r="I19" t="str">
        <f t="shared" si="3"/>
        <v>1</v>
      </c>
      <c r="J19" t="str">
        <f t="shared" si="4"/>
        <v>8</v>
      </c>
      <c r="K19" t="str">
        <f t="shared" si="5"/>
        <v>3</v>
      </c>
      <c r="L19" t="str">
        <f t="shared" si="6"/>
        <v>8</v>
      </c>
      <c r="M19" t="str">
        <f t="shared" si="7"/>
        <v>5</v>
      </c>
      <c r="N19" t="str">
        <f t="shared" si="8"/>
        <v>6</v>
      </c>
      <c r="O19" t="str">
        <f t="shared" si="9"/>
        <v/>
      </c>
    </row>
    <row r="20" spans="1:15" x14ac:dyDescent="0.3">
      <c r="A20">
        <v>1888</v>
      </c>
      <c r="B20" s="1">
        <v>45027</v>
      </c>
      <c r="C20" t="s">
        <v>466</v>
      </c>
      <c r="D20">
        <v>2</v>
      </c>
      <c r="E20" t="s">
        <v>16</v>
      </c>
      <c r="F20" t="str">
        <f t="shared" si="0"/>
        <v>B</v>
      </c>
      <c r="G20" t="str">
        <f t="shared" si="1"/>
        <v>2</v>
      </c>
      <c r="H20" t="str">
        <f t="shared" si="2"/>
        <v>5</v>
      </c>
      <c r="I20" t="str">
        <f t="shared" si="3"/>
        <v>2</v>
      </c>
      <c r="J20" t="str">
        <f t="shared" si="4"/>
        <v>8</v>
      </c>
      <c r="K20" t="str">
        <f t="shared" si="5"/>
        <v>2</v>
      </c>
      <c r="L20" t="str">
        <f t="shared" si="6"/>
        <v>9</v>
      </c>
      <c r="M20" t="str">
        <f t="shared" si="7"/>
        <v>4</v>
      </c>
      <c r="N20" t="str">
        <f t="shared" si="8"/>
        <v>9</v>
      </c>
      <c r="O20" t="str">
        <f t="shared" si="9"/>
        <v/>
      </c>
    </row>
    <row r="21" spans="1:15" x14ac:dyDescent="0.3">
      <c r="A21">
        <v>1887</v>
      </c>
      <c r="B21" s="1">
        <v>45026</v>
      </c>
      <c r="C21" t="s">
        <v>467</v>
      </c>
      <c r="D21">
        <v>2</v>
      </c>
      <c r="E21" t="s">
        <v>15</v>
      </c>
      <c r="F21" t="str">
        <f t="shared" si="0"/>
        <v>H</v>
      </c>
      <c r="G21" t="str">
        <f t="shared" si="1"/>
        <v>0</v>
      </c>
      <c r="H21" t="str">
        <f t="shared" si="2"/>
        <v>3</v>
      </c>
      <c r="I21" t="str">
        <f t="shared" si="3"/>
        <v>4</v>
      </c>
      <c r="J21" t="str">
        <f t="shared" si="4"/>
        <v>5</v>
      </c>
      <c r="K21" t="str">
        <f t="shared" si="5"/>
        <v>4</v>
      </c>
      <c r="L21" t="str">
        <f t="shared" si="6"/>
        <v>9</v>
      </c>
      <c r="M21" t="str">
        <f t="shared" si="7"/>
        <v>6</v>
      </c>
      <c r="N21" t="str">
        <f t="shared" si="8"/>
        <v>7</v>
      </c>
      <c r="O21" t="str">
        <f t="shared" si="9"/>
        <v/>
      </c>
    </row>
    <row r="22" spans="1:15" x14ac:dyDescent="0.3">
      <c r="A22">
        <v>1886</v>
      </c>
      <c r="B22" s="1">
        <v>45025</v>
      </c>
      <c r="C22" t="s">
        <v>463</v>
      </c>
      <c r="D22">
        <v>2</v>
      </c>
      <c r="E22" t="s">
        <v>14</v>
      </c>
      <c r="F22" t="str">
        <f t="shared" si="0"/>
        <v>N</v>
      </c>
      <c r="G22" t="str">
        <f t="shared" si="1"/>
        <v>3</v>
      </c>
      <c r="H22" t="str">
        <f t="shared" si="2"/>
        <v>8</v>
      </c>
      <c r="I22" t="str">
        <f t="shared" si="3"/>
        <v>4</v>
      </c>
      <c r="J22" t="str">
        <f t="shared" si="4"/>
        <v>0</v>
      </c>
      <c r="K22" t="str">
        <f t="shared" si="5"/>
        <v>5</v>
      </c>
      <c r="L22" t="str">
        <f t="shared" si="6"/>
        <v>5</v>
      </c>
      <c r="M22" t="str">
        <f t="shared" si="7"/>
        <v>7</v>
      </c>
      <c r="N22" t="str">
        <f t="shared" si="8"/>
        <v>1</v>
      </c>
      <c r="O22" t="str">
        <f t="shared" si="9"/>
        <v/>
      </c>
    </row>
    <row r="23" spans="1:15" x14ac:dyDescent="0.3">
      <c r="A23">
        <v>1885</v>
      </c>
      <c r="B23" s="1">
        <v>45024</v>
      </c>
      <c r="C23" t="s">
        <v>468</v>
      </c>
      <c r="D23">
        <v>2</v>
      </c>
      <c r="E23" t="s">
        <v>13</v>
      </c>
      <c r="F23" t="str">
        <f t="shared" si="0"/>
        <v>T</v>
      </c>
      <c r="G23" t="str">
        <f t="shared" si="1"/>
        <v>0</v>
      </c>
      <c r="H23" t="str">
        <f t="shared" si="2"/>
        <v>5</v>
      </c>
      <c r="I23" t="str">
        <f t="shared" si="3"/>
        <v>2</v>
      </c>
      <c r="J23" t="str">
        <f t="shared" si="4"/>
        <v>2</v>
      </c>
      <c r="K23" t="str">
        <f t="shared" si="5"/>
        <v>2</v>
      </c>
      <c r="L23" t="str">
        <f t="shared" si="6"/>
        <v>9</v>
      </c>
      <c r="M23" t="str">
        <f t="shared" si="7"/>
        <v>4</v>
      </c>
      <c r="N23" t="str">
        <f t="shared" si="8"/>
        <v>1</v>
      </c>
      <c r="O23" t="str">
        <f t="shared" si="9"/>
        <v/>
      </c>
    </row>
    <row r="24" spans="1:15" x14ac:dyDescent="0.3">
      <c r="A24">
        <v>1884</v>
      </c>
      <c r="B24" s="1">
        <v>45023</v>
      </c>
      <c r="C24" t="s">
        <v>469</v>
      </c>
      <c r="D24">
        <v>2</v>
      </c>
      <c r="E24" t="s">
        <v>12</v>
      </c>
      <c r="F24" t="str">
        <f t="shared" si="0"/>
        <v>U</v>
      </c>
      <c r="G24" t="str">
        <f t="shared" si="1"/>
        <v>3</v>
      </c>
      <c r="H24" t="str">
        <f t="shared" si="2"/>
        <v>5</v>
      </c>
      <c r="I24" t="str">
        <f t="shared" si="3"/>
        <v>4</v>
      </c>
      <c r="J24" t="str">
        <f t="shared" si="4"/>
        <v>6</v>
      </c>
      <c r="K24" t="str">
        <f t="shared" si="5"/>
        <v>4</v>
      </c>
      <c r="L24" t="str">
        <f t="shared" si="6"/>
        <v>8</v>
      </c>
      <c r="M24" t="str">
        <f t="shared" si="7"/>
        <v>5</v>
      </c>
      <c r="N24" t="str">
        <f t="shared" si="8"/>
        <v>9</v>
      </c>
      <c r="O24" t="str">
        <f t="shared" si="9"/>
        <v/>
      </c>
    </row>
    <row r="25" spans="1:15" x14ac:dyDescent="0.3">
      <c r="A25">
        <v>1883</v>
      </c>
      <c r="B25" s="1">
        <v>45022</v>
      </c>
      <c r="C25" t="s">
        <v>464</v>
      </c>
      <c r="D25">
        <v>3</v>
      </c>
      <c r="E25" t="s">
        <v>35</v>
      </c>
      <c r="F25" t="str">
        <f t="shared" si="0"/>
        <v>C</v>
      </c>
      <c r="G25" t="str">
        <f t="shared" si="1"/>
        <v>0</v>
      </c>
      <c r="H25" t="str">
        <f t="shared" si="2"/>
        <v>4</v>
      </c>
      <c r="I25" t="str">
        <f t="shared" si="3"/>
        <v>0</v>
      </c>
      <c r="J25" t="str">
        <f t="shared" si="4"/>
        <v>8</v>
      </c>
      <c r="K25" t="str">
        <f t="shared" si="5"/>
        <v>5</v>
      </c>
      <c r="L25" t="str">
        <f t="shared" si="6"/>
        <v>0</v>
      </c>
      <c r="M25" t="str">
        <f t="shared" si="7"/>
        <v>5</v>
      </c>
      <c r="N25" t="str">
        <f t="shared" si="8"/>
        <v>3</v>
      </c>
      <c r="O25" t="str">
        <f t="shared" si="9"/>
        <v/>
      </c>
    </row>
    <row r="26" spans="1:15" x14ac:dyDescent="0.3">
      <c r="A26">
        <v>1882</v>
      </c>
      <c r="B26" s="1">
        <v>45021</v>
      </c>
      <c r="C26" t="s">
        <v>465</v>
      </c>
      <c r="D26">
        <v>3</v>
      </c>
      <c r="E26" t="s">
        <v>34</v>
      </c>
      <c r="F26" t="str">
        <f t="shared" si="0"/>
        <v>U</v>
      </c>
      <c r="G26" t="str">
        <f t="shared" si="1"/>
        <v>1</v>
      </c>
      <c r="H26" t="str">
        <f t="shared" si="2"/>
        <v>1</v>
      </c>
      <c r="I26" t="str">
        <f t="shared" si="3"/>
        <v>1</v>
      </c>
      <c r="J26" t="str">
        <f t="shared" si="4"/>
        <v>8</v>
      </c>
      <c r="K26" t="str">
        <f t="shared" si="5"/>
        <v>5</v>
      </c>
      <c r="L26" t="str">
        <f t="shared" si="6"/>
        <v>1</v>
      </c>
      <c r="M26" t="str">
        <f t="shared" si="7"/>
        <v>6</v>
      </c>
      <c r="N26" t="str">
        <f t="shared" si="8"/>
        <v>2</v>
      </c>
      <c r="O26" t="str">
        <f t="shared" si="9"/>
        <v/>
      </c>
    </row>
    <row r="27" spans="1:15" x14ac:dyDescent="0.3">
      <c r="A27">
        <v>1881</v>
      </c>
      <c r="B27" s="1">
        <v>45020</v>
      </c>
      <c r="C27" t="s">
        <v>466</v>
      </c>
      <c r="D27">
        <v>3</v>
      </c>
      <c r="E27" t="s">
        <v>33</v>
      </c>
      <c r="F27" t="str">
        <f t="shared" si="0"/>
        <v>W</v>
      </c>
      <c r="G27" t="str">
        <f t="shared" si="1"/>
        <v>0</v>
      </c>
      <c r="H27" t="str">
        <f t="shared" si="2"/>
        <v>4</v>
      </c>
      <c r="I27" t="str">
        <f t="shared" si="3"/>
        <v>1</v>
      </c>
      <c r="J27" t="str">
        <f t="shared" si="4"/>
        <v>0</v>
      </c>
      <c r="K27" t="str">
        <f t="shared" si="5"/>
        <v>3</v>
      </c>
      <c r="L27" t="str">
        <f t="shared" si="6"/>
        <v>6</v>
      </c>
      <c r="M27" t="str">
        <f t="shared" si="7"/>
        <v>5</v>
      </c>
      <c r="N27" t="str">
        <f t="shared" si="8"/>
        <v>8</v>
      </c>
      <c r="O27" t="str">
        <f t="shared" si="9"/>
        <v/>
      </c>
    </row>
    <row r="28" spans="1:15" x14ac:dyDescent="0.3">
      <c r="A28">
        <v>1880</v>
      </c>
      <c r="B28" s="1">
        <v>45019</v>
      </c>
      <c r="C28" t="s">
        <v>467</v>
      </c>
      <c r="D28">
        <v>3</v>
      </c>
      <c r="E28" t="s">
        <v>32</v>
      </c>
      <c r="F28" t="str">
        <f t="shared" si="0"/>
        <v>W</v>
      </c>
      <c r="G28" t="str">
        <f t="shared" si="1"/>
        <v>2</v>
      </c>
      <c r="H28" t="str">
        <f t="shared" si="2"/>
        <v>6</v>
      </c>
      <c r="I28" t="str">
        <f t="shared" si="3"/>
        <v>4</v>
      </c>
      <c r="J28" t="str">
        <f t="shared" si="4"/>
        <v>5</v>
      </c>
      <c r="K28" t="str">
        <f t="shared" si="5"/>
        <v>5</v>
      </c>
      <c r="L28" t="str">
        <f t="shared" si="6"/>
        <v>9</v>
      </c>
      <c r="M28" t="str">
        <f t="shared" si="7"/>
        <v>7</v>
      </c>
      <c r="N28" t="str">
        <f t="shared" si="8"/>
        <v>5</v>
      </c>
      <c r="O28" t="str">
        <f t="shared" si="9"/>
        <v/>
      </c>
    </row>
    <row r="29" spans="1:15" x14ac:dyDescent="0.3">
      <c r="A29">
        <v>1879</v>
      </c>
      <c r="B29" s="1">
        <v>45018</v>
      </c>
      <c r="C29" t="s">
        <v>463</v>
      </c>
      <c r="D29">
        <v>3</v>
      </c>
      <c r="E29" t="s">
        <v>31</v>
      </c>
      <c r="F29" t="str">
        <f t="shared" si="0"/>
        <v>Z</v>
      </c>
      <c r="G29" t="str">
        <f t="shared" si="1"/>
        <v>1</v>
      </c>
      <c r="H29" t="str">
        <f t="shared" si="2"/>
        <v>7</v>
      </c>
      <c r="I29" t="str">
        <f t="shared" si="3"/>
        <v>3</v>
      </c>
      <c r="J29" t="str">
        <f t="shared" si="4"/>
        <v>5</v>
      </c>
      <c r="K29" t="str">
        <f t="shared" si="5"/>
        <v>5</v>
      </c>
      <c r="L29" t="str">
        <f t="shared" si="6"/>
        <v>1</v>
      </c>
      <c r="M29" t="str">
        <f t="shared" si="7"/>
        <v>6</v>
      </c>
      <c r="N29" t="str">
        <f t="shared" si="8"/>
        <v>8</v>
      </c>
      <c r="O29" t="str">
        <f t="shared" si="9"/>
        <v/>
      </c>
    </row>
    <row r="30" spans="1:15" x14ac:dyDescent="0.3">
      <c r="A30">
        <v>1878</v>
      </c>
      <c r="B30" s="1">
        <v>45017</v>
      </c>
      <c r="C30" t="s">
        <v>468</v>
      </c>
      <c r="D30">
        <v>3</v>
      </c>
      <c r="E30" t="s">
        <v>30</v>
      </c>
      <c r="F30" t="str">
        <f t="shared" si="0"/>
        <v>N</v>
      </c>
      <c r="G30" t="str">
        <f t="shared" si="1"/>
        <v>0</v>
      </c>
      <c r="H30" t="str">
        <f t="shared" si="2"/>
        <v>6</v>
      </c>
      <c r="I30" t="str">
        <f t="shared" si="3"/>
        <v>3</v>
      </c>
      <c r="J30" t="str">
        <f t="shared" si="4"/>
        <v>3</v>
      </c>
      <c r="K30" t="str">
        <f t="shared" si="5"/>
        <v>4</v>
      </c>
      <c r="L30" t="str">
        <f t="shared" si="6"/>
        <v>4</v>
      </c>
      <c r="M30" t="str">
        <f t="shared" si="7"/>
        <v>6</v>
      </c>
      <c r="N30" t="str">
        <f t="shared" si="8"/>
        <v>3</v>
      </c>
      <c r="O30" t="str">
        <f t="shared" si="9"/>
        <v/>
      </c>
    </row>
    <row r="31" spans="1:15" x14ac:dyDescent="0.3">
      <c r="A31">
        <v>1877</v>
      </c>
      <c r="B31" s="1">
        <v>45016</v>
      </c>
      <c r="C31" t="s">
        <v>469</v>
      </c>
      <c r="D31">
        <v>3</v>
      </c>
      <c r="E31" t="s">
        <v>29</v>
      </c>
      <c r="F31" t="str">
        <f t="shared" si="0"/>
        <v>V</v>
      </c>
      <c r="G31" t="str">
        <f t="shared" si="1"/>
        <v>0</v>
      </c>
      <c r="H31" t="str">
        <f t="shared" si="2"/>
        <v>2</v>
      </c>
      <c r="I31" t="str">
        <f t="shared" si="3"/>
        <v>0</v>
      </c>
      <c r="J31" t="str">
        <f t="shared" si="4"/>
        <v>7</v>
      </c>
      <c r="K31" t="str">
        <f t="shared" si="5"/>
        <v>1</v>
      </c>
      <c r="L31" t="str">
        <f t="shared" si="6"/>
        <v>0</v>
      </c>
      <c r="M31" t="str">
        <f t="shared" si="7"/>
        <v>4</v>
      </c>
      <c r="N31" t="str">
        <f t="shared" si="8"/>
        <v>4</v>
      </c>
      <c r="O31" t="str">
        <f t="shared" si="9"/>
        <v/>
      </c>
    </row>
    <row r="32" spans="1:15" x14ac:dyDescent="0.3">
      <c r="A32">
        <v>1876</v>
      </c>
      <c r="B32" s="1">
        <v>45015</v>
      </c>
      <c r="C32" t="s">
        <v>464</v>
      </c>
      <c r="D32">
        <v>3</v>
      </c>
      <c r="E32" t="s">
        <v>28</v>
      </c>
      <c r="F32" t="str">
        <f t="shared" si="0"/>
        <v>J</v>
      </c>
      <c r="G32" t="str">
        <f t="shared" si="1"/>
        <v>4</v>
      </c>
      <c r="H32" t="str">
        <f t="shared" si="2"/>
        <v>6</v>
      </c>
      <c r="I32" t="str">
        <f t="shared" si="3"/>
        <v>5</v>
      </c>
      <c r="J32" t="str">
        <f t="shared" si="4"/>
        <v>0</v>
      </c>
      <c r="K32" t="str">
        <f t="shared" si="5"/>
        <v>6</v>
      </c>
      <c r="L32" t="str">
        <f t="shared" si="6"/>
        <v>2</v>
      </c>
      <c r="M32" t="str">
        <f t="shared" si="7"/>
        <v>7</v>
      </c>
      <c r="N32" t="str">
        <f t="shared" si="8"/>
        <v>0</v>
      </c>
      <c r="O32" t="str">
        <f t="shared" si="9"/>
        <v/>
      </c>
    </row>
    <row r="33" spans="1:15" x14ac:dyDescent="0.3">
      <c r="A33">
        <v>1875</v>
      </c>
      <c r="B33" s="1">
        <v>45014</v>
      </c>
      <c r="C33" t="s">
        <v>465</v>
      </c>
      <c r="D33">
        <v>3</v>
      </c>
      <c r="E33" t="s">
        <v>27</v>
      </c>
      <c r="F33" t="str">
        <f t="shared" si="0"/>
        <v>E</v>
      </c>
      <c r="G33" t="str">
        <f t="shared" si="1"/>
        <v>2</v>
      </c>
      <c r="H33" t="str">
        <f t="shared" si="2"/>
        <v>4</v>
      </c>
      <c r="I33" t="str">
        <f t="shared" si="3"/>
        <v>3</v>
      </c>
      <c r="J33" t="str">
        <f t="shared" si="4"/>
        <v>5</v>
      </c>
      <c r="K33" t="str">
        <f t="shared" si="5"/>
        <v>4</v>
      </c>
      <c r="L33" t="str">
        <f t="shared" si="6"/>
        <v>2</v>
      </c>
      <c r="M33" t="str">
        <f t="shared" si="7"/>
        <v>5</v>
      </c>
      <c r="N33" t="str">
        <f t="shared" si="8"/>
        <v>1</v>
      </c>
      <c r="O33" t="str">
        <f t="shared" si="9"/>
        <v/>
      </c>
    </row>
    <row r="34" spans="1:15" x14ac:dyDescent="0.3">
      <c r="A34">
        <v>1874</v>
      </c>
      <c r="B34" s="1">
        <v>45013</v>
      </c>
      <c r="C34" t="s">
        <v>466</v>
      </c>
      <c r="D34">
        <v>3</v>
      </c>
      <c r="E34" t="s">
        <v>26</v>
      </c>
      <c r="F34" t="str">
        <f t="shared" si="0"/>
        <v>B</v>
      </c>
      <c r="G34" t="str">
        <f t="shared" si="1"/>
        <v>0</v>
      </c>
      <c r="H34" t="str">
        <f t="shared" si="2"/>
        <v>7</v>
      </c>
      <c r="I34" t="str">
        <f t="shared" si="3"/>
        <v>2</v>
      </c>
      <c r="J34" t="str">
        <f t="shared" si="4"/>
        <v>8</v>
      </c>
      <c r="K34" t="str">
        <f t="shared" si="5"/>
        <v>3</v>
      </c>
      <c r="L34" t="str">
        <f t="shared" si="6"/>
        <v>3</v>
      </c>
      <c r="M34" t="str">
        <f t="shared" si="7"/>
        <v>3</v>
      </c>
      <c r="N34" t="str">
        <f t="shared" si="8"/>
        <v>4</v>
      </c>
      <c r="O34" t="str">
        <f t="shared" si="9"/>
        <v/>
      </c>
    </row>
    <row r="35" spans="1:15" x14ac:dyDescent="0.3">
      <c r="A35">
        <v>1873</v>
      </c>
      <c r="B35" s="1">
        <v>45012</v>
      </c>
      <c r="C35" t="s">
        <v>467</v>
      </c>
      <c r="D35">
        <v>3</v>
      </c>
      <c r="E35" t="s">
        <v>25</v>
      </c>
      <c r="F35" t="str">
        <f t="shared" si="0"/>
        <v>P</v>
      </c>
      <c r="G35" t="str">
        <f t="shared" si="1"/>
        <v>3</v>
      </c>
      <c r="H35" t="str">
        <f t="shared" si="2"/>
        <v>2</v>
      </c>
      <c r="I35" t="str">
        <f t="shared" si="3"/>
        <v>5</v>
      </c>
      <c r="J35" t="str">
        <f t="shared" si="4"/>
        <v>1</v>
      </c>
      <c r="K35" t="str">
        <f t="shared" si="5"/>
        <v>6</v>
      </c>
      <c r="L35" t="str">
        <f t="shared" si="6"/>
        <v>8</v>
      </c>
      <c r="M35" t="str">
        <f t="shared" si="7"/>
        <v>7</v>
      </c>
      <c r="N35" t="str">
        <f t="shared" si="8"/>
        <v>1</v>
      </c>
      <c r="O35" t="str">
        <f t="shared" si="9"/>
        <v/>
      </c>
    </row>
    <row r="36" spans="1:15" x14ac:dyDescent="0.3">
      <c r="A36">
        <v>1872</v>
      </c>
      <c r="B36" s="1">
        <v>45011</v>
      </c>
      <c r="C36" t="s">
        <v>463</v>
      </c>
      <c r="D36">
        <v>3</v>
      </c>
      <c r="E36" t="s">
        <v>24</v>
      </c>
      <c r="F36" t="str">
        <f t="shared" si="0"/>
        <v>D</v>
      </c>
      <c r="G36" t="str">
        <f t="shared" si="1"/>
        <v>1</v>
      </c>
      <c r="H36" t="str">
        <f t="shared" si="2"/>
        <v>5</v>
      </c>
      <c r="I36" t="str">
        <f t="shared" si="3"/>
        <v>2</v>
      </c>
      <c r="J36" t="str">
        <f t="shared" si="4"/>
        <v>2</v>
      </c>
      <c r="K36" t="str">
        <f t="shared" si="5"/>
        <v>4</v>
      </c>
      <c r="L36" t="str">
        <f t="shared" si="6"/>
        <v>4</v>
      </c>
      <c r="M36" t="str">
        <f t="shared" si="7"/>
        <v>5</v>
      </c>
      <c r="N36" t="str">
        <f t="shared" si="8"/>
        <v>2</v>
      </c>
      <c r="O36" t="str">
        <f t="shared" si="9"/>
        <v/>
      </c>
    </row>
    <row r="37" spans="1:15" x14ac:dyDescent="0.3">
      <c r="A37">
        <v>1871</v>
      </c>
      <c r="B37" s="1">
        <v>45010</v>
      </c>
      <c r="C37" t="s">
        <v>468</v>
      </c>
      <c r="D37">
        <v>4</v>
      </c>
      <c r="E37" t="s">
        <v>47</v>
      </c>
      <c r="F37" t="str">
        <f t="shared" si="0"/>
        <v>J</v>
      </c>
      <c r="G37" t="str">
        <f t="shared" si="1"/>
        <v>1</v>
      </c>
      <c r="H37" t="str">
        <f t="shared" si="2"/>
        <v>3</v>
      </c>
      <c r="I37" t="str">
        <f t="shared" si="3"/>
        <v>3</v>
      </c>
      <c r="J37" t="str">
        <f t="shared" si="4"/>
        <v>2</v>
      </c>
      <c r="K37" t="str">
        <f t="shared" si="5"/>
        <v>5</v>
      </c>
      <c r="L37" t="str">
        <f t="shared" si="6"/>
        <v>0</v>
      </c>
      <c r="M37" t="str">
        <f t="shared" si="7"/>
        <v>5</v>
      </c>
      <c r="N37" t="str">
        <f t="shared" si="8"/>
        <v>8</v>
      </c>
      <c r="O37" t="str">
        <f t="shared" si="9"/>
        <v/>
      </c>
    </row>
    <row r="38" spans="1:15" x14ac:dyDescent="0.3">
      <c r="A38">
        <v>1870</v>
      </c>
      <c r="B38" s="1">
        <v>45009</v>
      </c>
      <c r="C38" t="s">
        <v>469</v>
      </c>
      <c r="D38">
        <v>4</v>
      </c>
      <c r="E38" t="s">
        <v>46</v>
      </c>
      <c r="F38" t="str">
        <f t="shared" si="0"/>
        <v>W</v>
      </c>
      <c r="G38" t="str">
        <f t="shared" si="1"/>
        <v>0</v>
      </c>
      <c r="H38" t="str">
        <f t="shared" si="2"/>
        <v>4</v>
      </c>
      <c r="I38" t="str">
        <f t="shared" si="3"/>
        <v>1</v>
      </c>
      <c r="J38" t="str">
        <f t="shared" si="4"/>
        <v>2</v>
      </c>
      <c r="K38" t="str">
        <f t="shared" si="5"/>
        <v>3</v>
      </c>
      <c r="L38" t="str">
        <f t="shared" si="6"/>
        <v>5</v>
      </c>
      <c r="M38" t="str">
        <f t="shared" si="7"/>
        <v>5</v>
      </c>
      <c r="N38" t="str">
        <f t="shared" si="8"/>
        <v>2</v>
      </c>
      <c r="O38" t="str">
        <f t="shared" si="9"/>
        <v/>
      </c>
    </row>
    <row r="39" spans="1:15" x14ac:dyDescent="0.3">
      <c r="A39">
        <v>1869</v>
      </c>
      <c r="B39" s="1">
        <v>45008</v>
      </c>
      <c r="C39" t="s">
        <v>464</v>
      </c>
      <c r="D39">
        <v>4</v>
      </c>
      <c r="E39" t="s">
        <v>45</v>
      </c>
      <c r="F39" t="str">
        <f t="shared" si="0"/>
        <v>P</v>
      </c>
      <c r="G39" t="str">
        <f t="shared" si="1"/>
        <v>1</v>
      </c>
      <c r="H39" t="str">
        <f t="shared" si="2"/>
        <v>0</v>
      </c>
      <c r="I39" t="str">
        <f t="shared" si="3"/>
        <v>5</v>
      </c>
      <c r="J39" t="str">
        <f t="shared" si="4"/>
        <v>4</v>
      </c>
      <c r="K39" t="str">
        <f t="shared" si="5"/>
        <v>6</v>
      </c>
      <c r="L39" t="str">
        <f t="shared" si="6"/>
        <v>4</v>
      </c>
      <c r="M39" t="str">
        <f t="shared" si="7"/>
        <v>6</v>
      </c>
      <c r="N39" t="str">
        <f t="shared" si="8"/>
        <v>8</v>
      </c>
      <c r="O39" t="str">
        <f t="shared" si="9"/>
        <v/>
      </c>
    </row>
    <row r="40" spans="1:15" x14ac:dyDescent="0.3">
      <c r="A40">
        <v>1868</v>
      </c>
      <c r="B40" s="1">
        <v>45007</v>
      </c>
      <c r="C40" t="s">
        <v>465</v>
      </c>
      <c r="D40">
        <v>4</v>
      </c>
      <c r="E40" t="s">
        <v>44</v>
      </c>
      <c r="F40" t="str">
        <f t="shared" si="0"/>
        <v>N</v>
      </c>
      <c r="G40" t="str">
        <f t="shared" si="1"/>
        <v>1</v>
      </c>
      <c r="H40" t="str">
        <f t="shared" si="2"/>
        <v>4</v>
      </c>
      <c r="I40" t="str">
        <f t="shared" si="3"/>
        <v>2</v>
      </c>
      <c r="J40" t="str">
        <f t="shared" si="4"/>
        <v>5</v>
      </c>
      <c r="K40" t="str">
        <f t="shared" si="5"/>
        <v>2</v>
      </c>
      <c r="L40" t="str">
        <f t="shared" si="6"/>
        <v>6</v>
      </c>
      <c r="M40" t="str">
        <f t="shared" si="7"/>
        <v>3</v>
      </c>
      <c r="N40" t="str">
        <f t="shared" si="8"/>
        <v>6</v>
      </c>
      <c r="O40" t="str">
        <f t="shared" si="9"/>
        <v/>
      </c>
    </row>
    <row r="41" spans="1:15" x14ac:dyDescent="0.3">
      <c r="A41">
        <v>1867</v>
      </c>
      <c r="B41" s="1">
        <v>45006</v>
      </c>
      <c r="C41" t="s">
        <v>466</v>
      </c>
      <c r="D41">
        <v>4</v>
      </c>
      <c r="E41" t="s">
        <v>43</v>
      </c>
      <c r="F41" t="str">
        <f t="shared" si="0"/>
        <v>P</v>
      </c>
      <c r="G41" t="str">
        <f t="shared" si="1"/>
        <v>1</v>
      </c>
      <c r="H41" t="str">
        <f t="shared" si="2"/>
        <v>0</v>
      </c>
      <c r="I41" t="str">
        <f t="shared" si="3"/>
        <v>4</v>
      </c>
      <c r="J41" t="str">
        <f t="shared" si="4"/>
        <v>0</v>
      </c>
      <c r="K41" t="str">
        <f t="shared" si="5"/>
        <v>5</v>
      </c>
      <c r="L41" t="str">
        <f t="shared" si="6"/>
        <v>3</v>
      </c>
      <c r="M41" t="str">
        <f t="shared" si="7"/>
        <v>6</v>
      </c>
      <c r="N41" t="str">
        <f t="shared" si="8"/>
        <v>7</v>
      </c>
      <c r="O41" t="str">
        <f t="shared" si="9"/>
        <v/>
      </c>
    </row>
    <row r="42" spans="1:15" x14ac:dyDescent="0.3">
      <c r="A42">
        <v>1866</v>
      </c>
      <c r="B42" s="1">
        <v>45005</v>
      </c>
      <c r="C42" t="s">
        <v>467</v>
      </c>
      <c r="D42">
        <v>4</v>
      </c>
      <c r="E42" t="s">
        <v>42</v>
      </c>
      <c r="F42" t="str">
        <f t="shared" si="0"/>
        <v>V</v>
      </c>
      <c r="G42" t="str">
        <f t="shared" si="1"/>
        <v>1</v>
      </c>
      <c r="H42" t="str">
        <f t="shared" si="2"/>
        <v>2</v>
      </c>
      <c r="I42" t="str">
        <f t="shared" si="3"/>
        <v>2</v>
      </c>
      <c r="J42" t="str">
        <f t="shared" si="4"/>
        <v>7</v>
      </c>
      <c r="K42" t="str">
        <f t="shared" si="5"/>
        <v>6</v>
      </c>
      <c r="L42" t="str">
        <f t="shared" si="6"/>
        <v>9</v>
      </c>
      <c r="M42" t="str">
        <f t="shared" si="7"/>
        <v>7</v>
      </c>
      <c r="N42" t="str">
        <f t="shared" si="8"/>
        <v>2</v>
      </c>
      <c r="O42" t="str">
        <f t="shared" si="9"/>
        <v/>
      </c>
    </row>
    <row r="43" spans="1:15" x14ac:dyDescent="0.3">
      <c r="A43">
        <v>1865</v>
      </c>
      <c r="B43" s="1">
        <v>45004</v>
      </c>
      <c r="C43" t="s">
        <v>463</v>
      </c>
      <c r="D43">
        <v>4</v>
      </c>
      <c r="E43" t="s">
        <v>41</v>
      </c>
      <c r="F43" t="str">
        <f t="shared" si="0"/>
        <v>O</v>
      </c>
      <c r="G43" t="str">
        <f t="shared" si="1"/>
        <v>2</v>
      </c>
      <c r="H43" t="str">
        <f t="shared" si="2"/>
        <v>3</v>
      </c>
      <c r="I43" t="str">
        <f t="shared" si="3"/>
        <v>2</v>
      </c>
      <c r="J43" t="str">
        <f t="shared" si="4"/>
        <v>5</v>
      </c>
      <c r="K43" t="str">
        <f t="shared" si="5"/>
        <v>4</v>
      </c>
      <c r="L43" t="str">
        <f t="shared" si="6"/>
        <v>0</v>
      </c>
      <c r="M43" t="str">
        <f t="shared" si="7"/>
        <v>7</v>
      </c>
      <c r="N43" t="str">
        <f t="shared" si="8"/>
        <v>5</v>
      </c>
      <c r="O43" t="str">
        <f t="shared" si="9"/>
        <v/>
      </c>
    </row>
    <row r="44" spans="1:15" x14ac:dyDescent="0.3">
      <c r="A44">
        <v>1864</v>
      </c>
      <c r="B44" s="1">
        <v>45003</v>
      </c>
      <c r="C44" t="s">
        <v>468</v>
      </c>
      <c r="D44">
        <v>4</v>
      </c>
      <c r="E44" t="s">
        <v>40</v>
      </c>
      <c r="F44" t="str">
        <f t="shared" si="0"/>
        <v>N</v>
      </c>
      <c r="G44" t="str">
        <f t="shared" si="1"/>
        <v>0</v>
      </c>
      <c r="H44" t="str">
        <f t="shared" si="2"/>
        <v>8</v>
      </c>
      <c r="I44" t="str">
        <f t="shared" si="3"/>
        <v>2</v>
      </c>
      <c r="J44" t="str">
        <f t="shared" si="4"/>
        <v>0</v>
      </c>
      <c r="K44" t="str">
        <f t="shared" si="5"/>
        <v>2</v>
      </c>
      <c r="L44" t="str">
        <f t="shared" si="6"/>
        <v>2</v>
      </c>
      <c r="M44" t="str">
        <f t="shared" si="7"/>
        <v>7</v>
      </c>
      <c r="N44" t="str">
        <f t="shared" si="8"/>
        <v>7</v>
      </c>
      <c r="O44" t="str">
        <f t="shared" si="9"/>
        <v/>
      </c>
    </row>
    <row r="45" spans="1:15" x14ac:dyDescent="0.3">
      <c r="A45">
        <v>1863</v>
      </c>
      <c r="B45" s="1">
        <v>45002</v>
      </c>
      <c r="C45" t="s">
        <v>469</v>
      </c>
      <c r="D45">
        <v>4</v>
      </c>
      <c r="E45" t="s">
        <v>39</v>
      </c>
      <c r="F45" t="str">
        <f t="shared" si="0"/>
        <v>P</v>
      </c>
      <c r="G45" t="str">
        <f t="shared" si="1"/>
        <v>0</v>
      </c>
      <c r="H45" t="str">
        <f t="shared" si="2"/>
        <v>3</v>
      </c>
      <c r="I45" t="str">
        <f t="shared" si="3"/>
        <v>3</v>
      </c>
      <c r="J45" t="str">
        <f t="shared" si="4"/>
        <v>5</v>
      </c>
      <c r="K45" t="str">
        <f t="shared" si="5"/>
        <v>6</v>
      </c>
      <c r="L45" t="str">
        <f t="shared" si="6"/>
        <v>3</v>
      </c>
      <c r="M45" t="str">
        <f t="shared" si="7"/>
        <v>7</v>
      </c>
      <c r="N45" t="str">
        <f t="shared" si="8"/>
        <v>3</v>
      </c>
      <c r="O45" t="str">
        <f t="shared" si="9"/>
        <v/>
      </c>
    </row>
    <row r="46" spans="1:15" x14ac:dyDescent="0.3">
      <c r="A46">
        <v>1862</v>
      </c>
      <c r="B46" s="1">
        <v>45001</v>
      </c>
      <c r="C46" t="s">
        <v>464</v>
      </c>
      <c r="D46">
        <v>4</v>
      </c>
      <c r="E46" t="s">
        <v>38</v>
      </c>
      <c r="F46" t="str">
        <f t="shared" si="0"/>
        <v>G</v>
      </c>
      <c r="G46" t="str">
        <f t="shared" si="1"/>
        <v>1</v>
      </c>
      <c r="H46" t="str">
        <f t="shared" si="2"/>
        <v>0</v>
      </c>
      <c r="I46" t="str">
        <f t="shared" si="3"/>
        <v>3</v>
      </c>
      <c r="J46" t="str">
        <f t="shared" si="4"/>
        <v>8</v>
      </c>
      <c r="K46" t="str">
        <f t="shared" si="5"/>
        <v>4</v>
      </c>
      <c r="L46" t="str">
        <f t="shared" si="6"/>
        <v>2</v>
      </c>
      <c r="M46" t="str">
        <f t="shared" si="7"/>
        <v>5</v>
      </c>
      <c r="N46" t="str">
        <f t="shared" si="8"/>
        <v>6</v>
      </c>
      <c r="O46" t="str">
        <f t="shared" si="9"/>
        <v/>
      </c>
    </row>
    <row r="47" spans="1:15" x14ac:dyDescent="0.3">
      <c r="A47">
        <v>1861</v>
      </c>
      <c r="B47" s="1">
        <v>45000</v>
      </c>
      <c r="C47" t="s">
        <v>465</v>
      </c>
      <c r="D47">
        <v>4</v>
      </c>
      <c r="E47" t="s">
        <v>37</v>
      </c>
      <c r="F47" t="str">
        <f t="shared" si="0"/>
        <v>J</v>
      </c>
      <c r="G47" t="str">
        <f t="shared" si="1"/>
        <v>3</v>
      </c>
      <c r="H47" t="str">
        <f t="shared" si="2"/>
        <v>1</v>
      </c>
      <c r="I47" t="str">
        <f t="shared" si="3"/>
        <v>3</v>
      </c>
      <c r="J47" t="str">
        <f t="shared" si="4"/>
        <v>2</v>
      </c>
      <c r="K47" t="str">
        <f t="shared" si="5"/>
        <v>5</v>
      </c>
      <c r="L47" t="str">
        <f t="shared" si="6"/>
        <v>0</v>
      </c>
      <c r="M47" t="str">
        <f t="shared" si="7"/>
        <v>6</v>
      </c>
      <c r="N47" t="str">
        <f t="shared" si="8"/>
        <v>1</v>
      </c>
      <c r="O47" t="str">
        <f t="shared" si="9"/>
        <v/>
      </c>
    </row>
    <row r="48" spans="1:15" x14ac:dyDescent="0.3">
      <c r="A48">
        <v>1860</v>
      </c>
      <c r="B48" s="1">
        <v>44999</v>
      </c>
      <c r="C48" t="s">
        <v>466</v>
      </c>
      <c r="D48">
        <v>4</v>
      </c>
      <c r="E48" t="s">
        <v>36</v>
      </c>
      <c r="F48" t="str">
        <f t="shared" si="0"/>
        <v>J</v>
      </c>
      <c r="G48" t="str">
        <f t="shared" si="1"/>
        <v>0</v>
      </c>
      <c r="H48" t="str">
        <f t="shared" si="2"/>
        <v>8</v>
      </c>
      <c r="I48" t="str">
        <f t="shared" si="3"/>
        <v>1</v>
      </c>
      <c r="J48" t="str">
        <f t="shared" si="4"/>
        <v>8</v>
      </c>
      <c r="K48" t="str">
        <f t="shared" si="5"/>
        <v>1</v>
      </c>
      <c r="L48" t="str">
        <f t="shared" si="6"/>
        <v>9</v>
      </c>
      <c r="M48" t="str">
        <f t="shared" si="7"/>
        <v>2</v>
      </c>
      <c r="N48" t="str">
        <f t="shared" si="8"/>
        <v>2</v>
      </c>
      <c r="O48" t="str">
        <f t="shared" si="9"/>
        <v/>
      </c>
    </row>
    <row r="49" spans="1:15" x14ac:dyDescent="0.3">
      <c r="A49">
        <v>1859</v>
      </c>
      <c r="B49" s="1">
        <v>44998</v>
      </c>
      <c r="C49" t="s">
        <v>467</v>
      </c>
      <c r="D49">
        <v>5</v>
      </c>
      <c r="E49" t="s">
        <v>59</v>
      </c>
      <c r="F49" t="str">
        <f t="shared" si="0"/>
        <v>Y</v>
      </c>
      <c r="G49" t="str">
        <f t="shared" si="1"/>
        <v>5</v>
      </c>
      <c r="H49" t="str">
        <f t="shared" si="2"/>
        <v>0</v>
      </c>
      <c r="I49" t="str">
        <f t="shared" si="3"/>
        <v>5</v>
      </c>
      <c r="J49" t="str">
        <f t="shared" si="4"/>
        <v>2</v>
      </c>
      <c r="K49" t="str">
        <f t="shared" si="5"/>
        <v>5</v>
      </c>
      <c r="L49" t="str">
        <f t="shared" si="6"/>
        <v>9</v>
      </c>
      <c r="M49" t="str">
        <f t="shared" si="7"/>
        <v>6</v>
      </c>
      <c r="N49" t="str">
        <f t="shared" si="8"/>
        <v>8</v>
      </c>
      <c r="O49" t="str">
        <f t="shared" si="9"/>
        <v/>
      </c>
    </row>
    <row r="50" spans="1:15" x14ac:dyDescent="0.3">
      <c r="A50">
        <v>1858</v>
      </c>
      <c r="B50" s="1">
        <v>44997</v>
      </c>
      <c r="C50" t="s">
        <v>463</v>
      </c>
      <c r="D50">
        <v>5</v>
      </c>
      <c r="E50" t="s">
        <v>58</v>
      </c>
      <c r="F50" t="str">
        <f t="shared" si="0"/>
        <v>D</v>
      </c>
      <c r="G50" t="str">
        <f t="shared" si="1"/>
        <v>0</v>
      </c>
      <c r="H50" t="str">
        <f t="shared" si="2"/>
        <v>8</v>
      </c>
      <c r="I50" t="str">
        <f t="shared" si="3"/>
        <v>1</v>
      </c>
      <c r="J50" t="str">
        <f t="shared" si="4"/>
        <v>6</v>
      </c>
      <c r="K50" t="str">
        <f t="shared" si="5"/>
        <v>2</v>
      </c>
      <c r="L50" t="str">
        <f t="shared" si="6"/>
        <v>0</v>
      </c>
      <c r="M50" t="str">
        <f t="shared" si="7"/>
        <v>6</v>
      </c>
      <c r="N50" t="str">
        <f t="shared" si="8"/>
        <v>9</v>
      </c>
      <c r="O50" t="str">
        <f t="shared" si="9"/>
        <v/>
      </c>
    </row>
    <row r="51" spans="1:15" x14ac:dyDescent="0.3">
      <c r="A51">
        <v>1857</v>
      </c>
      <c r="B51" s="1">
        <v>44996</v>
      </c>
      <c r="C51" t="s">
        <v>468</v>
      </c>
      <c r="D51">
        <v>5</v>
      </c>
      <c r="E51" t="s">
        <v>57</v>
      </c>
      <c r="F51" t="str">
        <f t="shared" si="0"/>
        <v>M</v>
      </c>
      <c r="G51" t="str">
        <f t="shared" si="1"/>
        <v>1</v>
      </c>
      <c r="H51" t="str">
        <f t="shared" si="2"/>
        <v>1</v>
      </c>
      <c r="I51" t="str">
        <f t="shared" si="3"/>
        <v>3</v>
      </c>
      <c r="J51" t="str">
        <f t="shared" si="4"/>
        <v>0</v>
      </c>
      <c r="K51" t="str">
        <f t="shared" si="5"/>
        <v>3</v>
      </c>
      <c r="L51" t="str">
        <f t="shared" si="6"/>
        <v>2</v>
      </c>
      <c r="M51" t="str">
        <f t="shared" si="7"/>
        <v>4</v>
      </c>
      <c r="N51" t="str">
        <f t="shared" si="8"/>
        <v>6</v>
      </c>
      <c r="O51" t="str">
        <f t="shared" si="9"/>
        <v/>
      </c>
    </row>
    <row r="52" spans="1:15" x14ac:dyDescent="0.3">
      <c r="A52">
        <v>1856</v>
      </c>
      <c r="B52" s="1">
        <v>44995</v>
      </c>
      <c r="C52" t="s">
        <v>469</v>
      </c>
      <c r="D52">
        <v>5</v>
      </c>
      <c r="E52" t="s">
        <v>56</v>
      </c>
      <c r="F52" t="str">
        <f t="shared" si="0"/>
        <v>Z</v>
      </c>
      <c r="G52" t="str">
        <f t="shared" si="1"/>
        <v>0</v>
      </c>
      <c r="H52" t="str">
        <f t="shared" si="2"/>
        <v>8</v>
      </c>
      <c r="I52" t="str">
        <f t="shared" si="3"/>
        <v>2</v>
      </c>
      <c r="J52" t="str">
        <f t="shared" si="4"/>
        <v>8</v>
      </c>
      <c r="K52" t="str">
        <f t="shared" si="5"/>
        <v>5</v>
      </c>
      <c r="L52" t="str">
        <f t="shared" si="6"/>
        <v>7</v>
      </c>
      <c r="M52" t="str">
        <f t="shared" si="7"/>
        <v>7</v>
      </c>
      <c r="N52" t="str">
        <f t="shared" si="8"/>
        <v>0</v>
      </c>
      <c r="O52" t="str">
        <f t="shared" si="9"/>
        <v/>
      </c>
    </row>
    <row r="53" spans="1:15" x14ac:dyDescent="0.3">
      <c r="A53">
        <v>1855</v>
      </c>
      <c r="B53" s="1">
        <v>44994</v>
      </c>
      <c r="C53" t="s">
        <v>464</v>
      </c>
      <c r="D53">
        <v>5</v>
      </c>
      <c r="E53" t="s">
        <v>55</v>
      </c>
      <c r="F53" t="str">
        <f t="shared" si="0"/>
        <v>A</v>
      </c>
      <c r="G53" t="str">
        <f t="shared" si="1"/>
        <v>0</v>
      </c>
      <c r="H53" t="str">
        <f t="shared" si="2"/>
        <v>6</v>
      </c>
      <c r="I53" t="str">
        <f t="shared" si="3"/>
        <v>3</v>
      </c>
      <c r="J53" t="str">
        <f t="shared" si="4"/>
        <v>2</v>
      </c>
      <c r="K53" t="str">
        <f t="shared" si="5"/>
        <v>7</v>
      </c>
      <c r="L53" t="str">
        <f t="shared" si="6"/>
        <v>0</v>
      </c>
      <c r="M53" t="str">
        <f t="shared" si="7"/>
        <v>7</v>
      </c>
      <c r="N53" t="str">
        <f t="shared" si="8"/>
        <v>2</v>
      </c>
      <c r="O53" t="str">
        <f t="shared" si="9"/>
        <v/>
      </c>
    </row>
    <row r="54" spans="1:15" x14ac:dyDescent="0.3">
      <c r="A54">
        <v>1854</v>
      </c>
      <c r="B54" s="1">
        <v>44993</v>
      </c>
      <c r="C54" t="s">
        <v>465</v>
      </c>
      <c r="D54">
        <v>5</v>
      </c>
      <c r="E54" t="s">
        <v>54</v>
      </c>
      <c r="F54" t="str">
        <f t="shared" si="0"/>
        <v>W</v>
      </c>
      <c r="G54" t="str">
        <f t="shared" si="1"/>
        <v>1</v>
      </c>
      <c r="H54" t="str">
        <f t="shared" si="2"/>
        <v>1</v>
      </c>
      <c r="I54" t="str">
        <f t="shared" si="3"/>
        <v>1</v>
      </c>
      <c r="J54" t="str">
        <f t="shared" si="4"/>
        <v>6</v>
      </c>
      <c r="K54" t="str">
        <f t="shared" si="5"/>
        <v>2</v>
      </c>
      <c r="L54" t="str">
        <f t="shared" si="6"/>
        <v>4</v>
      </c>
      <c r="M54" t="str">
        <f t="shared" si="7"/>
        <v>4</v>
      </c>
      <c r="N54" t="str">
        <f t="shared" si="8"/>
        <v>4</v>
      </c>
      <c r="O54" t="str">
        <f t="shared" si="9"/>
        <v/>
      </c>
    </row>
    <row r="55" spans="1:15" x14ac:dyDescent="0.3">
      <c r="A55">
        <v>1853</v>
      </c>
      <c r="B55" s="1">
        <v>44992</v>
      </c>
      <c r="C55" t="s">
        <v>466</v>
      </c>
      <c r="D55">
        <v>5</v>
      </c>
      <c r="E55" t="s">
        <v>53</v>
      </c>
      <c r="F55" t="str">
        <f t="shared" si="0"/>
        <v>I</v>
      </c>
      <c r="G55" t="str">
        <f t="shared" si="1"/>
        <v>1</v>
      </c>
      <c r="H55" t="str">
        <f t="shared" si="2"/>
        <v>5</v>
      </c>
      <c r="I55" t="str">
        <f t="shared" si="3"/>
        <v>3</v>
      </c>
      <c r="J55" t="str">
        <f t="shared" si="4"/>
        <v>0</v>
      </c>
      <c r="K55" t="str">
        <f t="shared" si="5"/>
        <v>4</v>
      </c>
      <c r="L55" t="str">
        <f t="shared" si="6"/>
        <v>0</v>
      </c>
      <c r="M55" t="str">
        <f t="shared" si="7"/>
        <v>4</v>
      </c>
      <c r="N55" t="str">
        <f t="shared" si="8"/>
        <v>7</v>
      </c>
      <c r="O55" t="str">
        <f t="shared" si="9"/>
        <v/>
      </c>
    </row>
    <row r="56" spans="1:15" x14ac:dyDescent="0.3">
      <c r="A56">
        <v>1852</v>
      </c>
      <c r="B56" s="1">
        <v>44991</v>
      </c>
      <c r="C56" t="s">
        <v>467</v>
      </c>
      <c r="D56">
        <v>5</v>
      </c>
      <c r="E56" t="s">
        <v>52</v>
      </c>
      <c r="F56" t="str">
        <f t="shared" si="0"/>
        <v>V</v>
      </c>
      <c r="G56" t="str">
        <f t="shared" si="1"/>
        <v>0</v>
      </c>
      <c r="H56" t="str">
        <f t="shared" si="2"/>
        <v>9</v>
      </c>
      <c r="I56" t="str">
        <f t="shared" si="3"/>
        <v>6</v>
      </c>
      <c r="J56" t="str">
        <f t="shared" si="4"/>
        <v>5</v>
      </c>
      <c r="K56" t="str">
        <f t="shared" si="5"/>
        <v>6</v>
      </c>
      <c r="L56" t="str">
        <f t="shared" si="6"/>
        <v>8</v>
      </c>
      <c r="M56" t="str">
        <f t="shared" si="7"/>
        <v>7</v>
      </c>
      <c r="N56" t="str">
        <f t="shared" si="8"/>
        <v>5</v>
      </c>
      <c r="O56" t="str">
        <f t="shared" si="9"/>
        <v/>
      </c>
    </row>
    <row r="57" spans="1:15" x14ac:dyDescent="0.3">
      <c r="A57">
        <v>1851</v>
      </c>
      <c r="B57" s="1">
        <v>44990</v>
      </c>
      <c r="C57" t="s">
        <v>463</v>
      </c>
      <c r="D57">
        <v>5</v>
      </c>
      <c r="E57" t="s">
        <v>51</v>
      </c>
      <c r="F57" t="str">
        <f t="shared" si="0"/>
        <v>A</v>
      </c>
      <c r="G57" t="str">
        <f t="shared" si="1"/>
        <v>0</v>
      </c>
      <c r="H57" t="str">
        <f t="shared" si="2"/>
        <v>5</v>
      </c>
      <c r="I57" t="str">
        <f t="shared" si="3"/>
        <v>0</v>
      </c>
      <c r="J57" t="str">
        <f t="shared" si="4"/>
        <v>6</v>
      </c>
      <c r="K57" t="str">
        <f t="shared" si="5"/>
        <v>1</v>
      </c>
      <c r="L57" t="str">
        <f t="shared" si="6"/>
        <v>9</v>
      </c>
      <c r="M57" t="str">
        <f t="shared" si="7"/>
        <v>2</v>
      </c>
      <c r="N57" t="str">
        <f t="shared" si="8"/>
        <v>7</v>
      </c>
      <c r="O57" t="str">
        <f t="shared" si="9"/>
        <v/>
      </c>
    </row>
    <row r="58" spans="1:15" x14ac:dyDescent="0.3">
      <c r="A58">
        <v>1850</v>
      </c>
      <c r="B58" s="1">
        <v>44989</v>
      </c>
      <c r="C58" t="s">
        <v>468</v>
      </c>
      <c r="D58">
        <v>5</v>
      </c>
      <c r="E58" t="s">
        <v>50</v>
      </c>
      <c r="F58" t="str">
        <f t="shared" si="0"/>
        <v>B</v>
      </c>
      <c r="G58" t="str">
        <f t="shared" si="1"/>
        <v>1</v>
      </c>
      <c r="H58" t="str">
        <f t="shared" si="2"/>
        <v>1</v>
      </c>
      <c r="I58" t="str">
        <f t="shared" si="3"/>
        <v>3</v>
      </c>
      <c r="J58" t="str">
        <f t="shared" si="4"/>
        <v>6</v>
      </c>
      <c r="K58" t="str">
        <f t="shared" si="5"/>
        <v>4</v>
      </c>
      <c r="L58" t="str">
        <f t="shared" si="6"/>
        <v>0</v>
      </c>
      <c r="M58" t="str">
        <f t="shared" si="7"/>
        <v>5</v>
      </c>
      <c r="N58" t="str">
        <f t="shared" si="8"/>
        <v>2</v>
      </c>
      <c r="O58" t="str">
        <f t="shared" si="9"/>
        <v/>
      </c>
    </row>
    <row r="59" spans="1:15" x14ac:dyDescent="0.3">
      <c r="A59">
        <v>1849</v>
      </c>
      <c r="B59" s="1">
        <v>44988</v>
      </c>
      <c r="C59" t="s">
        <v>469</v>
      </c>
      <c r="D59">
        <v>5</v>
      </c>
      <c r="E59" t="s">
        <v>49</v>
      </c>
      <c r="F59" t="str">
        <f t="shared" si="0"/>
        <v>L</v>
      </c>
      <c r="G59" t="str">
        <f t="shared" si="1"/>
        <v>3</v>
      </c>
      <c r="H59" t="str">
        <f t="shared" si="2"/>
        <v>9</v>
      </c>
      <c r="I59" t="str">
        <f t="shared" si="3"/>
        <v>5</v>
      </c>
      <c r="J59" t="str">
        <f t="shared" si="4"/>
        <v>2</v>
      </c>
      <c r="K59" t="str">
        <f t="shared" si="5"/>
        <v>6</v>
      </c>
      <c r="L59" t="str">
        <f t="shared" si="6"/>
        <v>7</v>
      </c>
      <c r="M59" t="str">
        <f t="shared" si="7"/>
        <v>7</v>
      </c>
      <c r="N59" t="str">
        <f t="shared" si="8"/>
        <v>3</v>
      </c>
      <c r="O59" t="str">
        <f t="shared" si="9"/>
        <v/>
      </c>
    </row>
    <row r="60" spans="1:15" x14ac:dyDescent="0.3">
      <c r="A60">
        <v>1848</v>
      </c>
      <c r="B60" s="1">
        <v>44987</v>
      </c>
      <c r="C60" t="s">
        <v>464</v>
      </c>
      <c r="D60">
        <v>5</v>
      </c>
      <c r="E60" t="s">
        <v>48</v>
      </c>
      <c r="F60" t="str">
        <f t="shared" si="0"/>
        <v>F</v>
      </c>
      <c r="G60" t="str">
        <f t="shared" si="1"/>
        <v>1</v>
      </c>
      <c r="H60" t="str">
        <f t="shared" si="2"/>
        <v>1</v>
      </c>
      <c r="I60" t="str">
        <f t="shared" si="3"/>
        <v>1</v>
      </c>
      <c r="J60" t="str">
        <f t="shared" si="4"/>
        <v>8</v>
      </c>
      <c r="K60" t="str">
        <f t="shared" si="5"/>
        <v>7</v>
      </c>
      <c r="L60" t="str">
        <f t="shared" si="6"/>
        <v>2</v>
      </c>
      <c r="M60" t="str">
        <f t="shared" si="7"/>
        <v>7</v>
      </c>
      <c r="N60" t="str">
        <f t="shared" si="8"/>
        <v>4</v>
      </c>
      <c r="O60" t="str">
        <f t="shared" si="9"/>
        <v/>
      </c>
    </row>
    <row r="61" spans="1:15" x14ac:dyDescent="0.3">
      <c r="A61">
        <v>1847</v>
      </c>
      <c r="B61" s="1">
        <v>44986</v>
      </c>
      <c r="C61" t="s">
        <v>465</v>
      </c>
      <c r="D61">
        <v>6</v>
      </c>
      <c r="E61" t="s">
        <v>71</v>
      </c>
      <c r="F61" t="str">
        <f t="shared" si="0"/>
        <v>W</v>
      </c>
      <c r="G61" t="str">
        <f t="shared" si="1"/>
        <v>1</v>
      </c>
      <c r="H61" t="str">
        <f t="shared" si="2"/>
        <v>8</v>
      </c>
      <c r="I61" t="str">
        <f t="shared" si="3"/>
        <v>2</v>
      </c>
      <c r="J61" t="str">
        <f t="shared" si="4"/>
        <v>6</v>
      </c>
      <c r="K61" t="str">
        <f t="shared" si="5"/>
        <v>4</v>
      </c>
      <c r="L61" t="str">
        <f t="shared" si="6"/>
        <v>6</v>
      </c>
      <c r="M61" t="str">
        <f t="shared" si="7"/>
        <v>5</v>
      </c>
      <c r="N61" t="str">
        <f t="shared" si="8"/>
        <v>2</v>
      </c>
      <c r="O61" t="str">
        <f t="shared" si="9"/>
        <v/>
      </c>
    </row>
    <row r="62" spans="1:15" x14ac:dyDescent="0.3">
      <c r="A62">
        <v>1846</v>
      </c>
      <c r="B62" s="1">
        <v>44985</v>
      </c>
      <c r="C62" t="s">
        <v>466</v>
      </c>
      <c r="D62">
        <v>6</v>
      </c>
      <c r="E62" t="s">
        <v>70</v>
      </c>
      <c r="F62" t="str">
        <f t="shared" si="0"/>
        <v>A</v>
      </c>
      <c r="G62" t="str">
        <f t="shared" si="1"/>
        <v>2</v>
      </c>
      <c r="H62" t="str">
        <f t="shared" si="2"/>
        <v>8</v>
      </c>
      <c r="I62" t="str">
        <f t="shared" si="3"/>
        <v>2</v>
      </c>
      <c r="J62" t="str">
        <f t="shared" si="4"/>
        <v>9</v>
      </c>
      <c r="K62" t="str">
        <f t="shared" si="5"/>
        <v>7</v>
      </c>
      <c r="L62" t="str">
        <f t="shared" si="6"/>
        <v>2</v>
      </c>
      <c r="M62" t="str">
        <f t="shared" si="7"/>
        <v>7</v>
      </c>
      <c r="N62" t="str">
        <f t="shared" si="8"/>
        <v>6</v>
      </c>
      <c r="O62" t="str">
        <f t="shared" si="9"/>
        <v/>
      </c>
    </row>
    <row r="63" spans="1:15" x14ac:dyDescent="0.3">
      <c r="A63">
        <v>1845</v>
      </c>
      <c r="B63" s="1">
        <v>44984</v>
      </c>
      <c r="C63" t="s">
        <v>467</v>
      </c>
      <c r="D63">
        <v>6</v>
      </c>
      <c r="E63" t="s">
        <v>69</v>
      </c>
      <c r="F63" t="str">
        <f t="shared" si="0"/>
        <v>E</v>
      </c>
      <c r="G63" t="str">
        <f t="shared" si="1"/>
        <v>2</v>
      </c>
      <c r="H63" t="str">
        <f t="shared" si="2"/>
        <v>5</v>
      </c>
      <c r="I63" t="str">
        <f t="shared" si="3"/>
        <v>4</v>
      </c>
      <c r="J63" t="str">
        <f t="shared" si="4"/>
        <v>5</v>
      </c>
      <c r="K63" t="str">
        <f t="shared" si="5"/>
        <v>5</v>
      </c>
      <c r="L63" t="str">
        <f t="shared" si="6"/>
        <v>1</v>
      </c>
      <c r="M63" t="str">
        <f t="shared" si="7"/>
        <v>6</v>
      </c>
      <c r="N63" t="str">
        <f t="shared" si="8"/>
        <v>0</v>
      </c>
      <c r="O63" t="str">
        <f t="shared" si="9"/>
        <v/>
      </c>
    </row>
    <row r="64" spans="1:15" x14ac:dyDescent="0.3">
      <c r="A64">
        <v>1844</v>
      </c>
      <c r="B64" s="1">
        <v>44983</v>
      </c>
      <c r="C64" t="s">
        <v>463</v>
      </c>
      <c r="D64">
        <v>6</v>
      </c>
      <c r="E64" t="s">
        <v>68</v>
      </c>
      <c r="F64" t="str">
        <f t="shared" si="0"/>
        <v>N</v>
      </c>
      <c r="G64" t="str">
        <f t="shared" si="1"/>
        <v>2</v>
      </c>
      <c r="H64" t="str">
        <f t="shared" si="2"/>
        <v>8</v>
      </c>
      <c r="I64" t="str">
        <f t="shared" si="3"/>
        <v>5</v>
      </c>
      <c r="J64" t="str">
        <f t="shared" si="4"/>
        <v>4</v>
      </c>
      <c r="K64" t="str">
        <f t="shared" si="5"/>
        <v>6</v>
      </c>
      <c r="L64" t="str">
        <f t="shared" si="6"/>
        <v>0</v>
      </c>
      <c r="M64" t="str">
        <f t="shared" si="7"/>
        <v>6</v>
      </c>
      <c r="N64" t="str">
        <f t="shared" si="8"/>
        <v>1</v>
      </c>
      <c r="O64" t="str">
        <f t="shared" si="9"/>
        <v/>
      </c>
    </row>
    <row r="65" spans="1:15" x14ac:dyDescent="0.3">
      <c r="A65">
        <v>1843</v>
      </c>
      <c r="B65" s="1">
        <v>44982</v>
      </c>
      <c r="C65" t="s">
        <v>468</v>
      </c>
      <c r="D65">
        <v>6</v>
      </c>
      <c r="E65" t="s">
        <v>67</v>
      </c>
      <c r="F65" t="str">
        <f t="shared" si="0"/>
        <v>C</v>
      </c>
      <c r="G65" t="str">
        <f t="shared" si="1"/>
        <v>1</v>
      </c>
      <c r="H65" t="str">
        <f t="shared" si="2"/>
        <v>5</v>
      </c>
      <c r="I65" t="str">
        <f t="shared" si="3"/>
        <v>3</v>
      </c>
      <c r="J65" t="str">
        <f t="shared" si="4"/>
        <v>1</v>
      </c>
      <c r="K65" t="str">
        <f t="shared" si="5"/>
        <v>4</v>
      </c>
      <c r="L65" t="str">
        <f t="shared" si="6"/>
        <v>3</v>
      </c>
      <c r="M65" t="str">
        <f t="shared" si="7"/>
        <v>7</v>
      </c>
      <c r="N65" t="str">
        <f t="shared" si="8"/>
        <v>2</v>
      </c>
      <c r="O65" t="str">
        <f t="shared" si="9"/>
        <v/>
      </c>
    </row>
    <row r="66" spans="1:15" x14ac:dyDescent="0.3">
      <c r="A66">
        <v>1842</v>
      </c>
      <c r="B66" s="1">
        <v>44981</v>
      </c>
      <c r="C66" t="s">
        <v>469</v>
      </c>
      <c r="D66">
        <v>6</v>
      </c>
      <c r="E66" t="s">
        <v>66</v>
      </c>
      <c r="F66" t="str">
        <f t="shared" ref="F66:F129" si="10">MID(E66,1,1)</f>
        <v>O</v>
      </c>
      <c r="G66" t="str">
        <f t="shared" ref="G66:G129" si="11">MID(E66,2,1)</f>
        <v>2</v>
      </c>
      <c r="H66" t="str">
        <f t="shared" ref="H66:H129" si="12">MID(E66,3,1)</f>
        <v>5</v>
      </c>
      <c r="I66" t="str">
        <f t="shared" ref="I66:I129" si="13">MID(E66,4,1)</f>
        <v>3</v>
      </c>
      <c r="J66" t="str">
        <f t="shared" ref="J66:J129" si="14">MID(E66,5,1)</f>
        <v>1</v>
      </c>
      <c r="K66" t="str">
        <f t="shared" ref="K66:K129" si="15">MID(E66,6,1)</f>
        <v>6</v>
      </c>
      <c r="L66" t="str">
        <f t="shared" ref="L66:L129" si="16">MID(E66,7,1)</f>
        <v>1</v>
      </c>
      <c r="M66" t="str">
        <f t="shared" ref="M66:M129" si="17">MID(E66,8,1)</f>
        <v>7</v>
      </c>
      <c r="N66" t="str">
        <f t="shared" ref="N66:N129" si="18">MID(E66,9,1)</f>
        <v>1</v>
      </c>
      <c r="O66" t="str">
        <f t="shared" ref="O66:O129" si="19">MID(E66,10,1)</f>
        <v/>
      </c>
    </row>
    <row r="67" spans="1:15" x14ac:dyDescent="0.3">
      <c r="A67">
        <v>1841</v>
      </c>
      <c r="B67" s="1">
        <v>44980</v>
      </c>
      <c r="C67" t="s">
        <v>464</v>
      </c>
      <c r="D67">
        <v>6</v>
      </c>
      <c r="E67" t="s">
        <v>65</v>
      </c>
      <c r="F67" t="str">
        <f t="shared" si="10"/>
        <v>R</v>
      </c>
      <c r="G67" t="str">
        <f t="shared" si="11"/>
        <v>2</v>
      </c>
      <c r="H67" t="str">
        <f t="shared" si="12"/>
        <v>5</v>
      </c>
      <c r="I67" t="str">
        <f t="shared" si="13"/>
        <v>7</v>
      </c>
      <c r="J67" t="str">
        <f t="shared" si="14"/>
        <v>4</v>
      </c>
      <c r="K67" t="str">
        <f t="shared" si="15"/>
        <v>7</v>
      </c>
      <c r="L67" t="str">
        <f t="shared" si="16"/>
        <v>5</v>
      </c>
      <c r="M67" t="str">
        <f t="shared" si="17"/>
        <v>7</v>
      </c>
      <c r="N67" t="str">
        <f t="shared" si="18"/>
        <v>7</v>
      </c>
      <c r="O67" t="str">
        <f t="shared" si="19"/>
        <v/>
      </c>
    </row>
    <row r="68" spans="1:15" x14ac:dyDescent="0.3">
      <c r="A68">
        <v>1840</v>
      </c>
      <c r="B68" s="1">
        <v>44979</v>
      </c>
      <c r="C68" t="s">
        <v>465</v>
      </c>
      <c r="D68">
        <v>6</v>
      </c>
      <c r="E68" t="s">
        <v>64</v>
      </c>
      <c r="F68" t="str">
        <f t="shared" si="10"/>
        <v>R</v>
      </c>
      <c r="G68" t="str">
        <f t="shared" si="11"/>
        <v>1</v>
      </c>
      <c r="H68" t="str">
        <f t="shared" si="12"/>
        <v>3</v>
      </c>
      <c r="I68" t="str">
        <f t="shared" si="13"/>
        <v>1</v>
      </c>
      <c r="J68" t="str">
        <f t="shared" si="14"/>
        <v>4</v>
      </c>
      <c r="K68" t="str">
        <f t="shared" si="15"/>
        <v>3</v>
      </c>
      <c r="L68" t="str">
        <f t="shared" si="16"/>
        <v>7</v>
      </c>
      <c r="M68" t="str">
        <f t="shared" si="17"/>
        <v>3</v>
      </c>
      <c r="N68" t="str">
        <f t="shared" si="18"/>
        <v>9</v>
      </c>
      <c r="O68" t="str">
        <f t="shared" si="19"/>
        <v/>
      </c>
    </row>
    <row r="69" spans="1:15" x14ac:dyDescent="0.3">
      <c r="A69">
        <v>1839</v>
      </c>
      <c r="B69" s="1">
        <v>44978</v>
      </c>
      <c r="C69" t="s">
        <v>466</v>
      </c>
      <c r="D69">
        <v>6</v>
      </c>
      <c r="E69" t="s">
        <v>63</v>
      </c>
      <c r="F69" t="str">
        <f t="shared" si="10"/>
        <v>D</v>
      </c>
      <c r="G69" t="str">
        <f t="shared" si="11"/>
        <v>2</v>
      </c>
      <c r="H69" t="str">
        <f t="shared" si="12"/>
        <v>1</v>
      </c>
      <c r="I69" t="str">
        <f t="shared" si="13"/>
        <v>4</v>
      </c>
      <c r="J69" t="str">
        <f t="shared" si="14"/>
        <v>1</v>
      </c>
      <c r="K69" t="str">
        <f t="shared" si="15"/>
        <v>5</v>
      </c>
      <c r="L69" t="str">
        <f t="shared" si="16"/>
        <v>1</v>
      </c>
      <c r="M69" t="str">
        <f t="shared" si="17"/>
        <v>7</v>
      </c>
      <c r="N69" t="str">
        <f t="shared" si="18"/>
        <v>3</v>
      </c>
      <c r="O69" t="str">
        <f t="shared" si="19"/>
        <v/>
      </c>
    </row>
    <row r="70" spans="1:15" x14ac:dyDescent="0.3">
      <c r="A70">
        <v>1838</v>
      </c>
      <c r="B70" s="1">
        <v>44977</v>
      </c>
      <c r="C70" t="s">
        <v>467</v>
      </c>
      <c r="D70">
        <v>6</v>
      </c>
      <c r="E70" t="s">
        <v>62</v>
      </c>
      <c r="F70" t="str">
        <f t="shared" si="10"/>
        <v>S</v>
      </c>
      <c r="G70" t="str">
        <f t="shared" si="11"/>
        <v>0</v>
      </c>
      <c r="H70" t="str">
        <f t="shared" si="12"/>
        <v>9</v>
      </c>
      <c r="I70" t="str">
        <f t="shared" si="13"/>
        <v>2</v>
      </c>
      <c r="J70" t="str">
        <f t="shared" si="14"/>
        <v>4</v>
      </c>
      <c r="K70" t="str">
        <f t="shared" si="15"/>
        <v>5</v>
      </c>
      <c r="L70" t="str">
        <f t="shared" si="16"/>
        <v>2</v>
      </c>
      <c r="M70" t="str">
        <f t="shared" si="17"/>
        <v>6</v>
      </c>
      <c r="N70" t="str">
        <f t="shared" si="18"/>
        <v>9</v>
      </c>
      <c r="O70" t="str">
        <f t="shared" si="19"/>
        <v/>
      </c>
    </row>
    <row r="71" spans="1:15" x14ac:dyDescent="0.3">
      <c r="A71">
        <v>1837</v>
      </c>
      <c r="B71" s="1">
        <v>44976</v>
      </c>
      <c r="C71" t="s">
        <v>463</v>
      </c>
      <c r="D71">
        <v>6</v>
      </c>
      <c r="E71" t="s">
        <v>61</v>
      </c>
      <c r="F71" t="str">
        <f t="shared" si="10"/>
        <v>J</v>
      </c>
      <c r="G71" t="str">
        <f t="shared" si="11"/>
        <v>0</v>
      </c>
      <c r="H71" t="str">
        <f t="shared" si="12"/>
        <v>4</v>
      </c>
      <c r="I71" t="str">
        <f t="shared" si="13"/>
        <v>0</v>
      </c>
      <c r="J71" t="str">
        <f t="shared" si="14"/>
        <v>6</v>
      </c>
      <c r="K71" t="str">
        <f t="shared" si="15"/>
        <v>1</v>
      </c>
      <c r="L71" t="str">
        <f t="shared" si="16"/>
        <v>7</v>
      </c>
      <c r="M71" t="str">
        <f t="shared" si="17"/>
        <v>7</v>
      </c>
      <c r="N71" t="str">
        <f t="shared" si="18"/>
        <v>1</v>
      </c>
      <c r="O71" t="str">
        <f t="shared" si="19"/>
        <v/>
      </c>
    </row>
    <row r="72" spans="1:15" x14ac:dyDescent="0.3">
      <c r="A72">
        <v>1836</v>
      </c>
      <c r="B72" s="1">
        <v>44975</v>
      </c>
      <c r="C72" t="s">
        <v>468</v>
      </c>
      <c r="D72">
        <v>6</v>
      </c>
      <c r="E72" t="s">
        <v>60</v>
      </c>
      <c r="F72" t="str">
        <f t="shared" si="10"/>
        <v>O</v>
      </c>
      <c r="G72" t="str">
        <f t="shared" si="11"/>
        <v>4</v>
      </c>
      <c r="H72" t="str">
        <f t="shared" si="12"/>
        <v>3</v>
      </c>
      <c r="I72" t="str">
        <f t="shared" si="13"/>
        <v>4</v>
      </c>
      <c r="J72" t="str">
        <f t="shared" si="14"/>
        <v>8</v>
      </c>
      <c r="K72" t="str">
        <f t="shared" si="15"/>
        <v>5</v>
      </c>
      <c r="L72" t="str">
        <f t="shared" si="16"/>
        <v>0</v>
      </c>
      <c r="M72" t="str">
        <f t="shared" si="17"/>
        <v>7</v>
      </c>
      <c r="N72" t="str">
        <f t="shared" si="18"/>
        <v>7</v>
      </c>
      <c r="O72" t="str">
        <f t="shared" si="19"/>
        <v/>
      </c>
    </row>
    <row r="73" spans="1:15" x14ac:dyDescent="0.3">
      <c r="A73">
        <v>1835</v>
      </c>
      <c r="B73" s="1">
        <v>44974</v>
      </c>
      <c r="C73" t="s">
        <v>469</v>
      </c>
      <c r="D73">
        <v>7</v>
      </c>
      <c r="E73" t="s">
        <v>83</v>
      </c>
      <c r="F73" t="str">
        <f t="shared" si="10"/>
        <v>D</v>
      </c>
      <c r="G73" t="str">
        <f t="shared" si="11"/>
        <v>1</v>
      </c>
      <c r="H73" t="str">
        <f t="shared" si="12"/>
        <v>7</v>
      </c>
      <c r="I73" t="str">
        <f t="shared" si="13"/>
        <v>3</v>
      </c>
      <c r="J73" t="str">
        <f t="shared" si="14"/>
        <v>0</v>
      </c>
      <c r="K73" t="str">
        <f t="shared" si="15"/>
        <v>3</v>
      </c>
      <c r="L73" t="str">
        <f t="shared" si="16"/>
        <v>8</v>
      </c>
      <c r="M73" t="str">
        <f t="shared" si="17"/>
        <v>6</v>
      </c>
      <c r="N73" t="str">
        <f t="shared" si="18"/>
        <v>2</v>
      </c>
      <c r="O73" t="str">
        <f t="shared" si="19"/>
        <v/>
      </c>
    </row>
    <row r="74" spans="1:15" x14ac:dyDescent="0.3">
      <c r="A74">
        <v>1834</v>
      </c>
      <c r="B74" s="1">
        <v>44973</v>
      </c>
      <c r="C74" t="s">
        <v>464</v>
      </c>
      <c r="D74">
        <v>7</v>
      </c>
      <c r="E74" t="s">
        <v>82</v>
      </c>
      <c r="F74" t="str">
        <f t="shared" si="10"/>
        <v>H</v>
      </c>
      <c r="G74" t="str">
        <f t="shared" si="11"/>
        <v>0</v>
      </c>
      <c r="H74" t="str">
        <f t="shared" si="12"/>
        <v>9</v>
      </c>
      <c r="I74" t="str">
        <f t="shared" si="13"/>
        <v>3</v>
      </c>
      <c r="J74" t="str">
        <f t="shared" si="14"/>
        <v>2</v>
      </c>
      <c r="K74" t="str">
        <f t="shared" si="15"/>
        <v>4</v>
      </c>
      <c r="L74" t="str">
        <f t="shared" si="16"/>
        <v>3</v>
      </c>
      <c r="M74" t="str">
        <f t="shared" si="17"/>
        <v>5</v>
      </c>
      <c r="N74" t="str">
        <f t="shared" si="18"/>
        <v>0</v>
      </c>
      <c r="O74" t="str">
        <f t="shared" si="19"/>
        <v/>
      </c>
    </row>
    <row r="75" spans="1:15" x14ac:dyDescent="0.3">
      <c r="A75">
        <v>1833</v>
      </c>
      <c r="B75" s="1">
        <v>44972</v>
      </c>
      <c r="C75" t="s">
        <v>465</v>
      </c>
      <c r="D75">
        <v>7</v>
      </c>
      <c r="E75" t="s">
        <v>81</v>
      </c>
      <c r="F75" t="str">
        <f t="shared" si="10"/>
        <v>O</v>
      </c>
      <c r="G75" t="str">
        <f t="shared" si="11"/>
        <v>0</v>
      </c>
      <c r="H75" t="str">
        <f t="shared" si="12"/>
        <v>4</v>
      </c>
      <c r="I75" t="str">
        <f t="shared" si="13"/>
        <v>0</v>
      </c>
      <c r="J75" t="str">
        <f t="shared" si="14"/>
        <v>9</v>
      </c>
      <c r="K75" t="str">
        <f t="shared" si="15"/>
        <v>6</v>
      </c>
      <c r="L75" t="str">
        <f t="shared" si="16"/>
        <v>5</v>
      </c>
      <c r="M75" t="str">
        <f t="shared" si="17"/>
        <v>7</v>
      </c>
      <c r="N75" t="str">
        <f t="shared" si="18"/>
        <v>1</v>
      </c>
      <c r="O75" t="str">
        <f t="shared" si="19"/>
        <v/>
      </c>
    </row>
    <row r="76" spans="1:15" x14ac:dyDescent="0.3">
      <c r="A76">
        <v>1832</v>
      </c>
      <c r="B76" s="1">
        <v>44971</v>
      </c>
      <c r="C76" t="s">
        <v>466</v>
      </c>
      <c r="D76">
        <v>7</v>
      </c>
      <c r="E76" t="s">
        <v>80</v>
      </c>
      <c r="F76" t="str">
        <f t="shared" si="10"/>
        <v>H</v>
      </c>
      <c r="G76" t="str">
        <f t="shared" si="11"/>
        <v>0</v>
      </c>
      <c r="H76" t="str">
        <f t="shared" si="12"/>
        <v>1</v>
      </c>
      <c r="I76" t="str">
        <f t="shared" si="13"/>
        <v>0</v>
      </c>
      <c r="J76" t="str">
        <f t="shared" si="14"/>
        <v>4</v>
      </c>
      <c r="K76" t="str">
        <f t="shared" si="15"/>
        <v>4</v>
      </c>
      <c r="L76" t="str">
        <f t="shared" si="16"/>
        <v>4</v>
      </c>
      <c r="M76" t="str">
        <f t="shared" si="17"/>
        <v>6</v>
      </c>
      <c r="N76" t="str">
        <f t="shared" si="18"/>
        <v>7</v>
      </c>
      <c r="O76" t="str">
        <f t="shared" si="19"/>
        <v/>
      </c>
    </row>
    <row r="77" spans="1:15" x14ac:dyDescent="0.3">
      <c r="A77">
        <v>1831</v>
      </c>
      <c r="B77" s="1">
        <v>44970</v>
      </c>
      <c r="C77" t="s">
        <v>467</v>
      </c>
      <c r="D77">
        <v>7</v>
      </c>
      <c r="E77" t="s">
        <v>79</v>
      </c>
      <c r="F77" t="str">
        <f t="shared" si="10"/>
        <v>F</v>
      </c>
      <c r="G77" t="str">
        <f t="shared" si="11"/>
        <v>1</v>
      </c>
      <c r="H77" t="str">
        <f t="shared" si="12"/>
        <v>5</v>
      </c>
      <c r="I77" t="str">
        <f t="shared" si="13"/>
        <v>2</v>
      </c>
      <c r="J77" t="str">
        <f t="shared" si="14"/>
        <v>3</v>
      </c>
      <c r="K77" t="str">
        <f t="shared" si="15"/>
        <v>4</v>
      </c>
      <c r="L77" t="str">
        <f t="shared" si="16"/>
        <v>9</v>
      </c>
      <c r="M77" t="str">
        <f t="shared" si="17"/>
        <v>6</v>
      </c>
      <c r="N77" t="str">
        <f t="shared" si="18"/>
        <v>3</v>
      </c>
      <c r="O77" t="str">
        <f t="shared" si="19"/>
        <v/>
      </c>
    </row>
    <row r="78" spans="1:15" x14ac:dyDescent="0.3">
      <c r="A78">
        <v>1830</v>
      </c>
      <c r="B78" s="1">
        <v>44969</v>
      </c>
      <c r="C78" t="s">
        <v>463</v>
      </c>
      <c r="D78">
        <v>7</v>
      </c>
      <c r="E78" t="s">
        <v>78</v>
      </c>
      <c r="F78" t="str">
        <f t="shared" si="10"/>
        <v>D</v>
      </c>
      <c r="G78" t="str">
        <f t="shared" si="11"/>
        <v>0</v>
      </c>
      <c r="H78" t="str">
        <f t="shared" si="12"/>
        <v>9</v>
      </c>
      <c r="I78" t="str">
        <f t="shared" si="13"/>
        <v>1</v>
      </c>
      <c r="J78" t="str">
        <f t="shared" si="14"/>
        <v>3</v>
      </c>
      <c r="K78" t="str">
        <f t="shared" si="15"/>
        <v>4</v>
      </c>
      <c r="L78" t="str">
        <f t="shared" si="16"/>
        <v>3</v>
      </c>
      <c r="M78" t="str">
        <f t="shared" si="17"/>
        <v>6</v>
      </c>
      <c r="N78" t="str">
        <f t="shared" si="18"/>
        <v>4</v>
      </c>
      <c r="O78" t="str">
        <f t="shared" si="19"/>
        <v/>
      </c>
    </row>
    <row r="79" spans="1:15" x14ac:dyDescent="0.3">
      <c r="A79">
        <v>1829</v>
      </c>
      <c r="B79" s="1">
        <v>44968</v>
      </c>
      <c r="C79" t="s">
        <v>468</v>
      </c>
      <c r="D79">
        <v>7</v>
      </c>
      <c r="E79" t="s">
        <v>77</v>
      </c>
      <c r="F79" t="str">
        <f t="shared" si="10"/>
        <v>E</v>
      </c>
      <c r="G79" t="str">
        <f t="shared" si="11"/>
        <v>2</v>
      </c>
      <c r="H79" t="str">
        <f t="shared" si="12"/>
        <v>5</v>
      </c>
      <c r="I79" t="str">
        <f t="shared" si="13"/>
        <v>3</v>
      </c>
      <c r="J79" t="str">
        <f t="shared" si="14"/>
        <v>9</v>
      </c>
      <c r="K79" t="str">
        <f t="shared" si="15"/>
        <v>5</v>
      </c>
      <c r="L79" t="str">
        <f t="shared" si="16"/>
        <v>7</v>
      </c>
      <c r="M79" t="str">
        <f t="shared" si="17"/>
        <v>7</v>
      </c>
      <c r="N79" t="str">
        <f t="shared" si="18"/>
        <v>5</v>
      </c>
      <c r="O79" t="str">
        <f t="shared" si="19"/>
        <v/>
      </c>
    </row>
    <row r="80" spans="1:15" x14ac:dyDescent="0.3">
      <c r="A80">
        <v>1828</v>
      </c>
      <c r="B80" s="1">
        <v>44967</v>
      </c>
      <c r="C80" t="s">
        <v>469</v>
      </c>
      <c r="D80">
        <v>7</v>
      </c>
      <c r="E80" t="s">
        <v>76</v>
      </c>
      <c r="F80" t="str">
        <f t="shared" si="10"/>
        <v>B</v>
      </c>
      <c r="G80" t="str">
        <f t="shared" si="11"/>
        <v>1</v>
      </c>
      <c r="H80" t="str">
        <f t="shared" si="12"/>
        <v>5</v>
      </c>
      <c r="I80" t="str">
        <f t="shared" si="13"/>
        <v>1</v>
      </c>
      <c r="J80" t="str">
        <f t="shared" si="14"/>
        <v>6</v>
      </c>
      <c r="K80" t="str">
        <f t="shared" si="15"/>
        <v>1</v>
      </c>
      <c r="L80" t="str">
        <f t="shared" si="16"/>
        <v>8</v>
      </c>
      <c r="M80" t="str">
        <f t="shared" si="17"/>
        <v>6</v>
      </c>
      <c r="N80" t="str">
        <f t="shared" si="18"/>
        <v>7</v>
      </c>
      <c r="O80" t="str">
        <f t="shared" si="19"/>
        <v/>
      </c>
    </row>
    <row r="81" spans="1:15" x14ac:dyDescent="0.3">
      <c r="A81">
        <v>1827</v>
      </c>
      <c r="B81" s="1">
        <v>44966</v>
      </c>
      <c r="C81" t="s">
        <v>464</v>
      </c>
      <c r="D81">
        <v>7</v>
      </c>
      <c r="E81" t="s">
        <v>75</v>
      </c>
      <c r="F81" t="str">
        <f t="shared" si="10"/>
        <v>C</v>
      </c>
      <c r="G81" t="str">
        <f t="shared" si="11"/>
        <v>0</v>
      </c>
      <c r="H81" t="str">
        <f t="shared" si="12"/>
        <v>8</v>
      </c>
      <c r="I81" t="str">
        <f t="shared" si="13"/>
        <v>1</v>
      </c>
      <c r="J81" t="str">
        <f t="shared" si="14"/>
        <v>0</v>
      </c>
      <c r="K81" t="str">
        <f t="shared" si="15"/>
        <v>2</v>
      </c>
      <c r="L81" t="str">
        <f t="shared" si="16"/>
        <v>1</v>
      </c>
      <c r="M81" t="str">
        <f t="shared" si="17"/>
        <v>6</v>
      </c>
      <c r="N81" t="str">
        <f t="shared" si="18"/>
        <v>1</v>
      </c>
      <c r="O81" t="str">
        <f t="shared" si="19"/>
        <v/>
      </c>
    </row>
    <row r="82" spans="1:15" x14ac:dyDescent="0.3">
      <c r="A82">
        <v>1826</v>
      </c>
      <c r="B82" s="1">
        <v>44965</v>
      </c>
      <c r="C82" t="s">
        <v>465</v>
      </c>
      <c r="D82">
        <v>7</v>
      </c>
      <c r="E82" t="s">
        <v>74</v>
      </c>
      <c r="F82" t="str">
        <f t="shared" si="10"/>
        <v>M</v>
      </c>
      <c r="G82" t="str">
        <f t="shared" si="11"/>
        <v>1</v>
      </c>
      <c r="H82" t="str">
        <f t="shared" si="12"/>
        <v>5</v>
      </c>
      <c r="I82" t="str">
        <f t="shared" si="13"/>
        <v>3</v>
      </c>
      <c r="J82" t="str">
        <f t="shared" si="14"/>
        <v>8</v>
      </c>
      <c r="K82" t="str">
        <f t="shared" si="15"/>
        <v>4</v>
      </c>
      <c r="L82" t="str">
        <f t="shared" si="16"/>
        <v>1</v>
      </c>
      <c r="M82" t="str">
        <f t="shared" si="17"/>
        <v>4</v>
      </c>
      <c r="N82" t="str">
        <f t="shared" si="18"/>
        <v>3</v>
      </c>
      <c r="O82" t="str">
        <f t="shared" si="19"/>
        <v/>
      </c>
    </row>
    <row r="83" spans="1:15" x14ac:dyDescent="0.3">
      <c r="A83">
        <v>1825</v>
      </c>
      <c r="B83" s="1">
        <v>44964</v>
      </c>
      <c r="C83" t="s">
        <v>466</v>
      </c>
      <c r="D83">
        <v>7</v>
      </c>
      <c r="E83" t="s">
        <v>73</v>
      </c>
      <c r="F83" t="str">
        <f t="shared" si="10"/>
        <v>T</v>
      </c>
      <c r="G83" t="str">
        <f t="shared" si="11"/>
        <v>1</v>
      </c>
      <c r="H83" t="str">
        <f t="shared" si="12"/>
        <v>8</v>
      </c>
      <c r="I83" t="str">
        <f t="shared" si="13"/>
        <v>3</v>
      </c>
      <c r="J83" t="str">
        <f t="shared" si="14"/>
        <v>2</v>
      </c>
      <c r="K83" t="str">
        <f t="shared" si="15"/>
        <v>5</v>
      </c>
      <c r="L83" t="str">
        <f t="shared" si="16"/>
        <v>3</v>
      </c>
      <c r="M83" t="str">
        <f t="shared" si="17"/>
        <v>7</v>
      </c>
      <c r="N83" t="str">
        <f t="shared" si="18"/>
        <v>6</v>
      </c>
      <c r="O83" t="str">
        <f t="shared" si="19"/>
        <v/>
      </c>
    </row>
    <row r="84" spans="1:15" x14ac:dyDescent="0.3">
      <c r="A84">
        <v>1824</v>
      </c>
      <c r="B84" s="1">
        <v>44963</v>
      </c>
      <c r="C84" t="s">
        <v>467</v>
      </c>
      <c r="D84">
        <v>7</v>
      </c>
      <c r="E84" t="s">
        <v>72</v>
      </c>
      <c r="F84" t="str">
        <f t="shared" si="10"/>
        <v>B</v>
      </c>
      <c r="G84" t="str">
        <f t="shared" si="11"/>
        <v>2</v>
      </c>
      <c r="H84" t="str">
        <f t="shared" si="12"/>
        <v>9</v>
      </c>
      <c r="I84" t="str">
        <f t="shared" si="13"/>
        <v>4</v>
      </c>
      <c r="J84" t="str">
        <f t="shared" si="14"/>
        <v>9</v>
      </c>
      <c r="K84" t="str">
        <f t="shared" si="15"/>
        <v>6</v>
      </c>
      <c r="L84" t="str">
        <f t="shared" si="16"/>
        <v>5</v>
      </c>
      <c r="M84" t="str">
        <f t="shared" si="17"/>
        <v>7</v>
      </c>
      <c r="N84" t="str">
        <f t="shared" si="18"/>
        <v>7</v>
      </c>
      <c r="O84" t="str">
        <f t="shared" si="19"/>
        <v/>
      </c>
    </row>
    <row r="85" spans="1:15" x14ac:dyDescent="0.3">
      <c r="A85">
        <v>1823</v>
      </c>
      <c r="B85" s="1">
        <v>44962</v>
      </c>
      <c r="C85" t="s">
        <v>463</v>
      </c>
      <c r="D85">
        <v>8</v>
      </c>
      <c r="E85" t="s">
        <v>95</v>
      </c>
      <c r="F85" t="str">
        <f t="shared" si="10"/>
        <v>P</v>
      </c>
      <c r="G85" t="str">
        <f t="shared" si="11"/>
        <v>1</v>
      </c>
      <c r="H85" t="str">
        <f t="shared" si="12"/>
        <v>8</v>
      </c>
      <c r="I85" t="str">
        <f t="shared" si="13"/>
        <v>3</v>
      </c>
      <c r="J85" t="str">
        <f t="shared" si="14"/>
        <v>3</v>
      </c>
      <c r="K85" t="str">
        <f t="shared" si="15"/>
        <v>5</v>
      </c>
      <c r="L85" t="str">
        <f t="shared" si="16"/>
        <v>5</v>
      </c>
      <c r="M85" t="str">
        <f t="shared" si="17"/>
        <v>5</v>
      </c>
      <c r="N85" t="str">
        <f t="shared" si="18"/>
        <v>7</v>
      </c>
      <c r="O85" t="str">
        <f t="shared" si="19"/>
        <v/>
      </c>
    </row>
    <row r="86" spans="1:15" x14ac:dyDescent="0.3">
      <c r="A86">
        <v>1822</v>
      </c>
      <c r="B86" s="1">
        <v>44961</v>
      </c>
      <c r="C86" t="s">
        <v>468</v>
      </c>
      <c r="D86">
        <v>8</v>
      </c>
      <c r="E86" t="s">
        <v>94</v>
      </c>
      <c r="F86" t="str">
        <f t="shared" si="10"/>
        <v>X</v>
      </c>
      <c r="G86" t="str">
        <f t="shared" si="11"/>
        <v>1</v>
      </c>
      <c r="H86" t="str">
        <f t="shared" si="12"/>
        <v>0</v>
      </c>
      <c r="I86" t="str">
        <f t="shared" si="13"/>
        <v>4</v>
      </c>
      <c r="J86" t="str">
        <f t="shared" si="14"/>
        <v>4</v>
      </c>
      <c r="K86" t="str">
        <f t="shared" si="15"/>
        <v>4</v>
      </c>
      <c r="L86" t="str">
        <f t="shared" si="16"/>
        <v>5</v>
      </c>
      <c r="M86" t="str">
        <f t="shared" si="17"/>
        <v>7</v>
      </c>
      <c r="N86" t="str">
        <f t="shared" si="18"/>
        <v>5</v>
      </c>
      <c r="O86" t="str">
        <f t="shared" si="19"/>
        <v/>
      </c>
    </row>
    <row r="87" spans="1:15" x14ac:dyDescent="0.3">
      <c r="A87">
        <v>1821</v>
      </c>
      <c r="B87" s="1">
        <v>44960</v>
      </c>
      <c r="C87" t="s">
        <v>469</v>
      </c>
      <c r="D87">
        <v>8</v>
      </c>
      <c r="E87" t="s">
        <v>93</v>
      </c>
      <c r="F87" t="str">
        <f t="shared" si="10"/>
        <v>B</v>
      </c>
      <c r="G87" t="str">
        <f t="shared" si="11"/>
        <v>0</v>
      </c>
      <c r="H87" t="str">
        <f t="shared" si="12"/>
        <v>9</v>
      </c>
      <c r="I87" t="str">
        <f t="shared" si="13"/>
        <v>3</v>
      </c>
      <c r="J87" t="str">
        <f t="shared" si="14"/>
        <v>4</v>
      </c>
      <c r="K87" t="str">
        <f t="shared" si="15"/>
        <v>4</v>
      </c>
      <c r="L87" t="str">
        <f t="shared" si="16"/>
        <v>9</v>
      </c>
      <c r="M87" t="str">
        <f t="shared" si="17"/>
        <v>7</v>
      </c>
      <c r="N87" t="str">
        <f t="shared" si="18"/>
        <v>2</v>
      </c>
      <c r="O87" t="str">
        <f t="shared" si="19"/>
        <v/>
      </c>
    </row>
    <row r="88" spans="1:15" x14ac:dyDescent="0.3">
      <c r="A88">
        <v>1820</v>
      </c>
      <c r="B88" s="1">
        <v>44959</v>
      </c>
      <c r="C88" t="s">
        <v>464</v>
      </c>
      <c r="D88">
        <v>8</v>
      </c>
      <c r="E88" t="s">
        <v>92</v>
      </c>
      <c r="F88" t="str">
        <f t="shared" si="10"/>
        <v>L</v>
      </c>
      <c r="G88" t="str">
        <f t="shared" si="11"/>
        <v>1</v>
      </c>
      <c r="H88" t="str">
        <f t="shared" si="12"/>
        <v>1</v>
      </c>
      <c r="I88" t="str">
        <f t="shared" si="13"/>
        <v>4</v>
      </c>
      <c r="J88" t="str">
        <f t="shared" si="14"/>
        <v>1</v>
      </c>
      <c r="K88" t="str">
        <f t="shared" si="15"/>
        <v>5</v>
      </c>
      <c r="L88" t="str">
        <f t="shared" si="16"/>
        <v>5</v>
      </c>
      <c r="M88" t="str">
        <f t="shared" si="17"/>
        <v>5</v>
      </c>
      <c r="N88" t="str">
        <f t="shared" si="18"/>
        <v>6</v>
      </c>
      <c r="O88" t="str">
        <f t="shared" si="19"/>
        <v/>
      </c>
    </row>
    <row r="89" spans="1:15" x14ac:dyDescent="0.3">
      <c r="A89">
        <v>1819</v>
      </c>
      <c r="B89" s="1">
        <v>44958</v>
      </c>
      <c r="C89" t="s">
        <v>465</v>
      </c>
      <c r="D89">
        <v>8</v>
      </c>
      <c r="E89" t="s">
        <v>91</v>
      </c>
      <c r="F89" t="str">
        <f t="shared" si="10"/>
        <v>M</v>
      </c>
      <c r="G89" t="str">
        <f t="shared" si="11"/>
        <v>0</v>
      </c>
      <c r="H89" t="str">
        <f t="shared" si="12"/>
        <v>4</v>
      </c>
      <c r="I89" t="str">
        <f t="shared" si="13"/>
        <v>2</v>
      </c>
      <c r="J89" t="str">
        <f t="shared" si="14"/>
        <v>2</v>
      </c>
      <c r="K89" t="str">
        <f t="shared" si="15"/>
        <v>5</v>
      </c>
      <c r="L89" t="str">
        <f t="shared" si="16"/>
        <v>7</v>
      </c>
      <c r="M89" t="str">
        <f t="shared" si="17"/>
        <v>7</v>
      </c>
      <c r="N89" t="str">
        <f t="shared" si="18"/>
        <v>0</v>
      </c>
      <c r="O89" t="str">
        <f t="shared" si="19"/>
        <v/>
      </c>
    </row>
    <row r="90" spans="1:15" x14ac:dyDescent="0.3">
      <c r="A90">
        <v>1818</v>
      </c>
      <c r="B90" s="1">
        <v>44957</v>
      </c>
      <c r="C90" t="s">
        <v>466</v>
      </c>
      <c r="D90">
        <v>8</v>
      </c>
      <c r="E90" t="s">
        <v>90</v>
      </c>
      <c r="F90" t="str">
        <f t="shared" si="10"/>
        <v>Z</v>
      </c>
      <c r="G90" t="str">
        <f t="shared" si="11"/>
        <v>1</v>
      </c>
      <c r="H90" t="str">
        <f t="shared" si="12"/>
        <v>0</v>
      </c>
      <c r="I90" t="str">
        <f t="shared" si="13"/>
        <v>1</v>
      </c>
      <c r="J90" t="str">
        <f t="shared" si="14"/>
        <v>8</v>
      </c>
      <c r="K90" t="str">
        <f t="shared" si="15"/>
        <v>3</v>
      </c>
      <c r="L90" t="str">
        <f t="shared" si="16"/>
        <v>4</v>
      </c>
      <c r="M90" t="str">
        <f t="shared" si="17"/>
        <v>5</v>
      </c>
      <c r="N90" t="str">
        <f t="shared" si="18"/>
        <v>8</v>
      </c>
      <c r="O90" t="str">
        <f t="shared" si="19"/>
        <v/>
      </c>
    </row>
    <row r="91" spans="1:15" x14ac:dyDescent="0.3">
      <c r="A91">
        <v>1817</v>
      </c>
      <c r="B91" s="1">
        <v>44956</v>
      </c>
      <c r="C91" t="s">
        <v>467</v>
      </c>
      <c r="D91">
        <v>8</v>
      </c>
      <c r="E91" t="s">
        <v>89</v>
      </c>
      <c r="F91" t="str">
        <f t="shared" si="10"/>
        <v>G</v>
      </c>
      <c r="G91" t="str">
        <f t="shared" si="11"/>
        <v>0</v>
      </c>
      <c r="H91" t="str">
        <f t="shared" si="12"/>
        <v>6</v>
      </c>
      <c r="I91" t="str">
        <f t="shared" si="13"/>
        <v>0</v>
      </c>
      <c r="J91" t="str">
        <f t="shared" si="14"/>
        <v>9</v>
      </c>
      <c r="K91" t="str">
        <f t="shared" si="15"/>
        <v>4</v>
      </c>
      <c r="L91" t="str">
        <f t="shared" si="16"/>
        <v>9</v>
      </c>
      <c r="M91" t="str">
        <f t="shared" si="17"/>
        <v>6</v>
      </c>
      <c r="N91" t="str">
        <f t="shared" si="18"/>
        <v>3</v>
      </c>
      <c r="O91" t="str">
        <f t="shared" si="19"/>
        <v/>
      </c>
    </row>
    <row r="92" spans="1:15" x14ac:dyDescent="0.3">
      <c r="A92">
        <v>1816</v>
      </c>
      <c r="B92" s="1">
        <v>44955</v>
      </c>
      <c r="C92" t="s">
        <v>463</v>
      </c>
      <c r="D92">
        <v>8</v>
      </c>
      <c r="E92" t="s">
        <v>88</v>
      </c>
      <c r="F92" t="str">
        <f t="shared" si="10"/>
        <v>Y</v>
      </c>
      <c r="G92" t="str">
        <f t="shared" si="11"/>
        <v>0</v>
      </c>
      <c r="H92" t="str">
        <f t="shared" si="12"/>
        <v>1</v>
      </c>
      <c r="I92" t="str">
        <f t="shared" si="13"/>
        <v>1</v>
      </c>
      <c r="J92" t="str">
        <f t="shared" si="14"/>
        <v>3</v>
      </c>
      <c r="K92" t="str">
        <f t="shared" si="15"/>
        <v>4</v>
      </c>
      <c r="L92" t="str">
        <f t="shared" si="16"/>
        <v>5</v>
      </c>
      <c r="M92" t="str">
        <f t="shared" si="17"/>
        <v>7</v>
      </c>
      <c r="N92" t="str">
        <f t="shared" si="18"/>
        <v>4</v>
      </c>
      <c r="O92" t="str">
        <f t="shared" si="19"/>
        <v/>
      </c>
    </row>
    <row r="93" spans="1:15" x14ac:dyDescent="0.3">
      <c r="A93">
        <v>1815</v>
      </c>
      <c r="B93" s="1">
        <v>44954</v>
      </c>
      <c r="C93" t="s">
        <v>468</v>
      </c>
      <c r="D93">
        <v>8</v>
      </c>
      <c r="E93" t="s">
        <v>87</v>
      </c>
      <c r="F93" t="str">
        <f t="shared" si="10"/>
        <v>E</v>
      </c>
      <c r="G93" t="str">
        <f t="shared" si="11"/>
        <v>1</v>
      </c>
      <c r="H93" t="str">
        <f t="shared" si="12"/>
        <v>1</v>
      </c>
      <c r="I93" t="str">
        <f t="shared" si="13"/>
        <v>1</v>
      </c>
      <c r="J93" t="str">
        <f t="shared" si="14"/>
        <v>3</v>
      </c>
      <c r="K93" t="str">
        <f t="shared" si="15"/>
        <v>2</v>
      </c>
      <c r="L93" t="str">
        <f t="shared" si="16"/>
        <v>3</v>
      </c>
      <c r="M93" t="str">
        <f t="shared" si="17"/>
        <v>5</v>
      </c>
      <c r="N93" t="str">
        <f t="shared" si="18"/>
        <v>1</v>
      </c>
      <c r="O93" t="str">
        <f t="shared" si="19"/>
        <v/>
      </c>
    </row>
    <row r="94" spans="1:15" x14ac:dyDescent="0.3">
      <c r="A94">
        <v>1814</v>
      </c>
      <c r="B94" s="1">
        <v>44953</v>
      </c>
      <c r="C94" t="s">
        <v>469</v>
      </c>
      <c r="D94">
        <v>8</v>
      </c>
      <c r="E94" t="s">
        <v>86</v>
      </c>
      <c r="F94" t="str">
        <f t="shared" si="10"/>
        <v>O</v>
      </c>
      <c r="G94" t="str">
        <f t="shared" si="11"/>
        <v>1</v>
      </c>
      <c r="H94" t="str">
        <f t="shared" si="12"/>
        <v>5</v>
      </c>
      <c r="I94" t="str">
        <f t="shared" si="13"/>
        <v>3</v>
      </c>
      <c r="J94" t="str">
        <f t="shared" si="14"/>
        <v>2</v>
      </c>
      <c r="K94" t="str">
        <f t="shared" si="15"/>
        <v>4</v>
      </c>
      <c r="L94" t="str">
        <f t="shared" si="16"/>
        <v>7</v>
      </c>
      <c r="M94" t="str">
        <f t="shared" si="17"/>
        <v>4</v>
      </c>
      <c r="N94" t="str">
        <f t="shared" si="18"/>
        <v>8</v>
      </c>
      <c r="O94" t="str">
        <f t="shared" si="19"/>
        <v/>
      </c>
    </row>
    <row r="95" spans="1:15" x14ac:dyDescent="0.3">
      <c r="A95">
        <v>1813</v>
      </c>
      <c r="B95" s="1">
        <v>44952</v>
      </c>
      <c r="C95" t="s">
        <v>464</v>
      </c>
      <c r="D95">
        <v>8</v>
      </c>
      <c r="E95" t="s">
        <v>85</v>
      </c>
      <c r="F95" t="str">
        <f t="shared" si="10"/>
        <v>Z</v>
      </c>
      <c r="G95" t="str">
        <f t="shared" si="11"/>
        <v>0</v>
      </c>
      <c r="H95" t="str">
        <f t="shared" si="12"/>
        <v>1</v>
      </c>
      <c r="I95" t="str">
        <f t="shared" si="13"/>
        <v>2</v>
      </c>
      <c r="J95" t="str">
        <f t="shared" si="14"/>
        <v>4</v>
      </c>
      <c r="K95" t="str">
        <f t="shared" si="15"/>
        <v>2</v>
      </c>
      <c r="L95" t="str">
        <f t="shared" si="16"/>
        <v>7</v>
      </c>
      <c r="M95" t="str">
        <f t="shared" si="17"/>
        <v>6</v>
      </c>
      <c r="N95" t="str">
        <f t="shared" si="18"/>
        <v>2</v>
      </c>
      <c r="O95" t="str">
        <f t="shared" si="19"/>
        <v/>
      </c>
    </row>
    <row r="96" spans="1:15" x14ac:dyDescent="0.3">
      <c r="A96">
        <v>1812</v>
      </c>
      <c r="B96" s="1">
        <v>44951</v>
      </c>
      <c r="C96" t="s">
        <v>465</v>
      </c>
      <c r="D96">
        <v>8</v>
      </c>
      <c r="E96" t="s">
        <v>84</v>
      </c>
      <c r="F96" t="str">
        <f t="shared" si="10"/>
        <v>C</v>
      </c>
      <c r="G96" t="str">
        <f t="shared" si="11"/>
        <v>1</v>
      </c>
      <c r="H96" t="str">
        <f t="shared" si="12"/>
        <v>1</v>
      </c>
      <c r="I96" t="str">
        <f t="shared" si="13"/>
        <v>2</v>
      </c>
      <c r="J96" t="str">
        <f t="shared" si="14"/>
        <v>6</v>
      </c>
      <c r="K96" t="str">
        <f t="shared" si="15"/>
        <v>4</v>
      </c>
      <c r="L96" t="str">
        <f t="shared" si="16"/>
        <v>2</v>
      </c>
      <c r="M96" t="str">
        <f t="shared" si="17"/>
        <v>6</v>
      </c>
      <c r="N96" t="str">
        <f t="shared" si="18"/>
        <v>2</v>
      </c>
      <c r="O96" t="str">
        <f t="shared" si="19"/>
        <v/>
      </c>
    </row>
    <row r="97" spans="1:15" x14ac:dyDescent="0.3">
      <c r="A97">
        <v>1811</v>
      </c>
      <c r="B97" s="1">
        <v>44950</v>
      </c>
      <c r="C97" t="s">
        <v>466</v>
      </c>
      <c r="D97">
        <v>9</v>
      </c>
      <c r="E97" t="s">
        <v>107</v>
      </c>
      <c r="F97" t="str">
        <f t="shared" si="10"/>
        <v>P</v>
      </c>
      <c r="G97" t="str">
        <f t="shared" si="11"/>
        <v>0</v>
      </c>
      <c r="H97" t="str">
        <f t="shared" si="12"/>
        <v>7</v>
      </c>
      <c r="I97" t="str">
        <f t="shared" si="13"/>
        <v>4</v>
      </c>
      <c r="J97" t="str">
        <f t="shared" si="14"/>
        <v>5</v>
      </c>
      <c r="K97" t="str">
        <f t="shared" si="15"/>
        <v>5</v>
      </c>
      <c r="L97" t="str">
        <f t="shared" si="16"/>
        <v>4</v>
      </c>
      <c r="M97" t="str">
        <f t="shared" si="17"/>
        <v>7</v>
      </c>
      <c r="N97" t="str">
        <f t="shared" si="18"/>
        <v>4</v>
      </c>
      <c r="O97" t="str">
        <f t="shared" si="19"/>
        <v/>
      </c>
    </row>
    <row r="98" spans="1:15" x14ac:dyDescent="0.3">
      <c r="A98">
        <v>1810</v>
      </c>
      <c r="B98" s="1">
        <v>44949</v>
      </c>
      <c r="C98" t="s">
        <v>467</v>
      </c>
      <c r="D98">
        <v>9</v>
      </c>
      <c r="E98" t="s">
        <v>106</v>
      </c>
      <c r="F98" t="str">
        <f t="shared" si="10"/>
        <v>M</v>
      </c>
      <c r="G98" t="str">
        <f t="shared" si="11"/>
        <v>3</v>
      </c>
      <c r="H98" t="str">
        <f t="shared" si="12"/>
        <v>4</v>
      </c>
      <c r="I98" t="str">
        <f t="shared" si="13"/>
        <v>4</v>
      </c>
      <c r="J98" t="str">
        <f t="shared" si="14"/>
        <v>3</v>
      </c>
      <c r="K98" t="str">
        <f t="shared" si="15"/>
        <v>5</v>
      </c>
      <c r="L98" t="str">
        <f t="shared" si="16"/>
        <v>5</v>
      </c>
      <c r="M98" t="str">
        <f t="shared" si="17"/>
        <v>5</v>
      </c>
      <c r="N98" t="str">
        <f t="shared" si="18"/>
        <v>6</v>
      </c>
      <c r="O98" t="str">
        <f t="shared" si="19"/>
        <v/>
      </c>
    </row>
    <row r="99" spans="1:15" x14ac:dyDescent="0.3">
      <c r="A99">
        <v>1809</v>
      </c>
      <c r="B99" s="1">
        <v>44948</v>
      </c>
      <c r="C99" t="s">
        <v>463</v>
      </c>
      <c r="D99">
        <v>9</v>
      </c>
      <c r="E99" t="s">
        <v>105</v>
      </c>
      <c r="F99" t="str">
        <f t="shared" si="10"/>
        <v>M</v>
      </c>
      <c r="G99" t="str">
        <f t="shared" si="11"/>
        <v>0</v>
      </c>
      <c r="H99" t="str">
        <f t="shared" si="12"/>
        <v>7</v>
      </c>
      <c r="I99" t="str">
        <f t="shared" si="13"/>
        <v>2</v>
      </c>
      <c r="J99" t="str">
        <f t="shared" si="14"/>
        <v>1</v>
      </c>
      <c r="K99" t="str">
        <f t="shared" si="15"/>
        <v>5</v>
      </c>
      <c r="L99" t="str">
        <f t="shared" si="16"/>
        <v>4</v>
      </c>
      <c r="M99" t="str">
        <f t="shared" si="17"/>
        <v>7</v>
      </c>
      <c r="N99" t="str">
        <f t="shared" si="18"/>
        <v>0</v>
      </c>
      <c r="O99" t="str">
        <f t="shared" si="19"/>
        <v/>
      </c>
    </row>
    <row r="100" spans="1:15" x14ac:dyDescent="0.3">
      <c r="A100">
        <v>1808</v>
      </c>
      <c r="B100" s="1">
        <v>44947</v>
      </c>
      <c r="C100" t="s">
        <v>468</v>
      </c>
      <c r="D100">
        <v>9</v>
      </c>
      <c r="E100" t="s">
        <v>104</v>
      </c>
      <c r="F100" t="str">
        <f t="shared" si="10"/>
        <v>T</v>
      </c>
      <c r="G100" t="str">
        <f t="shared" si="11"/>
        <v>1</v>
      </c>
      <c r="H100" t="str">
        <f t="shared" si="12"/>
        <v>7</v>
      </c>
      <c r="I100" t="str">
        <f t="shared" si="13"/>
        <v>2</v>
      </c>
      <c r="J100" t="str">
        <f t="shared" si="14"/>
        <v>9</v>
      </c>
      <c r="K100" t="str">
        <f t="shared" si="15"/>
        <v>3</v>
      </c>
      <c r="L100" t="str">
        <f t="shared" si="16"/>
        <v>2</v>
      </c>
      <c r="M100" t="str">
        <f t="shared" si="17"/>
        <v>6</v>
      </c>
      <c r="N100" t="str">
        <f t="shared" si="18"/>
        <v>0</v>
      </c>
      <c r="O100" t="str">
        <f t="shared" si="19"/>
        <v/>
      </c>
    </row>
    <row r="101" spans="1:15" x14ac:dyDescent="0.3">
      <c r="A101">
        <v>1807</v>
      </c>
      <c r="B101" s="1">
        <v>44946</v>
      </c>
      <c r="C101" t="s">
        <v>469</v>
      </c>
      <c r="D101">
        <v>9</v>
      </c>
      <c r="E101" t="s">
        <v>103</v>
      </c>
      <c r="F101" t="str">
        <f t="shared" si="10"/>
        <v>V</v>
      </c>
      <c r="G101" t="str">
        <f t="shared" si="11"/>
        <v>0</v>
      </c>
      <c r="H101" t="str">
        <f t="shared" si="12"/>
        <v>6</v>
      </c>
      <c r="I101" t="str">
        <f t="shared" si="13"/>
        <v>1</v>
      </c>
      <c r="J101" t="str">
        <f t="shared" si="14"/>
        <v>1</v>
      </c>
      <c r="K101" t="str">
        <f t="shared" si="15"/>
        <v>3</v>
      </c>
      <c r="L101" t="str">
        <f t="shared" si="16"/>
        <v>4</v>
      </c>
      <c r="M101" t="str">
        <f t="shared" si="17"/>
        <v>7</v>
      </c>
      <c r="N101" t="str">
        <f t="shared" si="18"/>
        <v>3</v>
      </c>
      <c r="O101" t="str">
        <f t="shared" si="19"/>
        <v/>
      </c>
    </row>
    <row r="102" spans="1:15" x14ac:dyDescent="0.3">
      <c r="A102">
        <v>1806</v>
      </c>
      <c r="B102" s="1">
        <v>44945</v>
      </c>
      <c r="C102" t="s">
        <v>464</v>
      </c>
      <c r="D102">
        <v>9</v>
      </c>
      <c r="E102" t="s">
        <v>102</v>
      </c>
      <c r="F102" t="str">
        <f t="shared" si="10"/>
        <v>G</v>
      </c>
      <c r="G102" t="str">
        <f t="shared" si="11"/>
        <v>1</v>
      </c>
      <c r="H102" t="str">
        <f t="shared" si="12"/>
        <v>9</v>
      </c>
      <c r="I102" t="str">
        <f t="shared" si="13"/>
        <v>3</v>
      </c>
      <c r="J102" t="str">
        <f t="shared" si="14"/>
        <v>3</v>
      </c>
      <c r="K102" t="str">
        <f t="shared" si="15"/>
        <v>5</v>
      </c>
      <c r="L102" t="str">
        <f t="shared" si="16"/>
        <v>4</v>
      </c>
      <c r="M102" t="str">
        <f t="shared" si="17"/>
        <v>7</v>
      </c>
      <c r="N102" t="str">
        <f t="shared" si="18"/>
        <v>4</v>
      </c>
      <c r="O102" t="str">
        <f t="shared" si="19"/>
        <v/>
      </c>
    </row>
    <row r="103" spans="1:15" x14ac:dyDescent="0.3">
      <c r="A103">
        <v>1805</v>
      </c>
      <c r="B103" s="1">
        <v>44944</v>
      </c>
      <c r="C103" t="s">
        <v>465</v>
      </c>
      <c r="D103">
        <v>9</v>
      </c>
      <c r="E103" t="s">
        <v>101</v>
      </c>
      <c r="F103" t="str">
        <f t="shared" si="10"/>
        <v>T</v>
      </c>
      <c r="G103" t="str">
        <f t="shared" si="11"/>
        <v>1</v>
      </c>
      <c r="H103" t="str">
        <f t="shared" si="12"/>
        <v>4</v>
      </c>
      <c r="I103" t="str">
        <f t="shared" si="13"/>
        <v>3</v>
      </c>
      <c r="J103" t="str">
        <f t="shared" si="14"/>
        <v>0</v>
      </c>
      <c r="K103" t="str">
        <f t="shared" si="15"/>
        <v>3</v>
      </c>
      <c r="L103" t="str">
        <f t="shared" si="16"/>
        <v>2</v>
      </c>
      <c r="M103" t="str">
        <f t="shared" si="17"/>
        <v>5</v>
      </c>
      <c r="N103" t="str">
        <f t="shared" si="18"/>
        <v>6</v>
      </c>
      <c r="O103" t="str">
        <f t="shared" si="19"/>
        <v/>
      </c>
    </row>
    <row r="104" spans="1:15" x14ac:dyDescent="0.3">
      <c r="A104">
        <v>1804</v>
      </c>
      <c r="B104" s="1">
        <v>44943</v>
      </c>
      <c r="C104" t="s">
        <v>466</v>
      </c>
      <c r="D104">
        <v>9</v>
      </c>
      <c r="E104" t="s">
        <v>100</v>
      </c>
      <c r="F104" t="str">
        <f t="shared" si="10"/>
        <v>H</v>
      </c>
      <c r="G104" t="str">
        <f t="shared" si="11"/>
        <v>0</v>
      </c>
      <c r="H104" t="str">
        <f t="shared" si="12"/>
        <v>5</v>
      </c>
      <c r="I104" t="str">
        <f t="shared" si="13"/>
        <v>1</v>
      </c>
      <c r="J104" t="str">
        <f t="shared" si="14"/>
        <v>2</v>
      </c>
      <c r="K104" t="str">
        <f t="shared" si="15"/>
        <v>4</v>
      </c>
      <c r="L104" t="str">
        <f t="shared" si="16"/>
        <v>1</v>
      </c>
      <c r="M104" t="str">
        <f t="shared" si="17"/>
        <v>4</v>
      </c>
      <c r="N104" t="str">
        <f t="shared" si="18"/>
        <v>6</v>
      </c>
      <c r="O104" t="str">
        <f t="shared" si="19"/>
        <v/>
      </c>
    </row>
    <row r="105" spans="1:15" x14ac:dyDescent="0.3">
      <c r="A105">
        <v>1803</v>
      </c>
      <c r="B105" s="1">
        <v>44942</v>
      </c>
      <c r="C105" t="s">
        <v>467</v>
      </c>
      <c r="D105">
        <v>9</v>
      </c>
      <c r="E105" t="s">
        <v>99</v>
      </c>
      <c r="F105" t="str">
        <f t="shared" si="10"/>
        <v>W</v>
      </c>
      <c r="G105" t="str">
        <f t="shared" si="11"/>
        <v>1</v>
      </c>
      <c r="H105" t="str">
        <f t="shared" si="12"/>
        <v>5</v>
      </c>
      <c r="I105" t="str">
        <f t="shared" si="13"/>
        <v>1</v>
      </c>
      <c r="J105" t="str">
        <f t="shared" si="14"/>
        <v>6</v>
      </c>
      <c r="K105" t="str">
        <f t="shared" si="15"/>
        <v>5</v>
      </c>
      <c r="L105" t="str">
        <f t="shared" si="16"/>
        <v>8</v>
      </c>
      <c r="M105" t="str">
        <f t="shared" si="17"/>
        <v>6</v>
      </c>
      <c r="N105" t="str">
        <f t="shared" si="18"/>
        <v>4</v>
      </c>
      <c r="O105" t="str">
        <f t="shared" si="19"/>
        <v/>
      </c>
    </row>
    <row r="106" spans="1:15" x14ac:dyDescent="0.3">
      <c r="A106">
        <v>1802</v>
      </c>
      <c r="B106" s="1">
        <v>44941</v>
      </c>
      <c r="C106" t="s">
        <v>463</v>
      </c>
      <c r="D106">
        <v>9</v>
      </c>
      <c r="E106" t="s">
        <v>98</v>
      </c>
      <c r="F106" t="str">
        <f t="shared" si="10"/>
        <v>O</v>
      </c>
      <c r="G106" t="str">
        <f t="shared" si="11"/>
        <v>3</v>
      </c>
      <c r="H106" t="str">
        <f t="shared" si="12"/>
        <v>8</v>
      </c>
      <c r="I106" t="str">
        <f t="shared" si="13"/>
        <v>4</v>
      </c>
      <c r="J106" t="str">
        <f t="shared" si="14"/>
        <v>1</v>
      </c>
      <c r="K106" t="str">
        <f t="shared" si="15"/>
        <v>4</v>
      </c>
      <c r="L106" t="str">
        <f t="shared" si="16"/>
        <v>4</v>
      </c>
      <c r="M106" t="str">
        <f t="shared" si="17"/>
        <v>7</v>
      </c>
      <c r="N106" t="str">
        <f t="shared" si="18"/>
        <v>1</v>
      </c>
      <c r="O106" t="str">
        <f t="shared" si="19"/>
        <v/>
      </c>
    </row>
    <row r="107" spans="1:15" x14ac:dyDescent="0.3">
      <c r="A107">
        <v>1801</v>
      </c>
      <c r="B107" s="1">
        <v>44940</v>
      </c>
      <c r="C107" t="s">
        <v>468</v>
      </c>
      <c r="D107">
        <v>9</v>
      </c>
      <c r="E107" t="s">
        <v>97</v>
      </c>
      <c r="F107" t="str">
        <f t="shared" si="10"/>
        <v>G</v>
      </c>
      <c r="G107" t="str">
        <f t="shared" si="11"/>
        <v>0</v>
      </c>
      <c r="H107" t="str">
        <f t="shared" si="12"/>
        <v>2</v>
      </c>
      <c r="I107" t="str">
        <f t="shared" si="13"/>
        <v>1</v>
      </c>
      <c r="J107" t="str">
        <f t="shared" si="14"/>
        <v>9</v>
      </c>
      <c r="K107" t="str">
        <f t="shared" si="15"/>
        <v>2</v>
      </c>
      <c r="L107" t="str">
        <f t="shared" si="16"/>
        <v>8</v>
      </c>
      <c r="M107" t="str">
        <f t="shared" si="17"/>
        <v>6</v>
      </c>
      <c r="N107" t="str">
        <f t="shared" si="18"/>
        <v>8</v>
      </c>
      <c r="O107" t="str">
        <f t="shared" si="19"/>
        <v/>
      </c>
    </row>
    <row r="108" spans="1:15" x14ac:dyDescent="0.3">
      <c r="A108">
        <v>1800</v>
      </c>
      <c r="B108" s="1">
        <v>44939</v>
      </c>
      <c r="C108" t="s">
        <v>469</v>
      </c>
      <c r="D108">
        <v>9</v>
      </c>
      <c r="E108" t="s">
        <v>96</v>
      </c>
      <c r="F108" t="str">
        <f t="shared" si="10"/>
        <v>F</v>
      </c>
      <c r="G108" t="str">
        <f t="shared" si="11"/>
        <v>2</v>
      </c>
      <c r="H108" t="str">
        <f t="shared" si="12"/>
        <v>3</v>
      </c>
      <c r="I108" t="str">
        <f t="shared" si="13"/>
        <v>3</v>
      </c>
      <c r="J108" t="str">
        <f t="shared" si="14"/>
        <v>4</v>
      </c>
      <c r="K108" t="str">
        <f t="shared" si="15"/>
        <v>6</v>
      </c>
      <c r="L108" t="str">
        <f t="shared" si="16"/>
        <v>3</v>
      </c>
      <c r="M108" t="str">
        <f t="shared" si="17"/>
        <v>7</v>
      </c>
      <c r="N108" t="str">
        <f t="shared" si="18"/>
        <v>4</v>
      </c>
      <c r="O108" t="str">
        <f t="shared" si="19"/>
        <v/>
      </c>
    </row>
    <row r="109" spans="1:15" x14ac:dyDescent="0.3">
      <c r="A109">
        <v>1799</v>
      </c>
      <c r="B109" s="1">
        <v>44938</v>
      </c>
      <c r="C109" t="s">
        <v>464</v>
      </c>
      <c r="D109">
        <v>10</v>
      </c>
      <c r="E109" t="s">
        <v>119</v>
      </c>
      <c r="F109" t="str">
        <f t="shared" si="10"/>
        <v>Z</v>
      </c>
      <c r="G109" t="str">
        <f t="shared" si="11"/>
        <v>2</v>
      </c>
      <c r="H109" t="str">
        <f t="shared" si="12"/>
        <v>3</v>
      </c>
      <c r="I109" t="str">
        <f t="shared" si="13"/>
        <v>4</v>
      </c>
      <c r="J109" t="str">
        <f t="shared" si="14"/>
        <v>3</v>
      </c>
      <c r="K109" t="str">
        <f t="shared" si="15"/>
        <v>6</v>
      </c>
      <c r="L109" t="str">
        <f t="shared" si="16"/>
        <v>1</v>
      </c>
      <c r="M109" t="str">
        <f t="shared" si="17"/>
        <v>7</v>
      </c>
      <c r="N109" t="str">
        <f t="shared" si="18"/>
        <v>1</v>
      </c>
      <c r="O109" t="str">
        <f t="shared" si="19"/>
        <v/>
      </c>
    </row>
    <row r="110" spans="1:15" x14ac:dyDescent="0.3">
      <c r="A110">
        <v>1798</v>
      </c>
      <c r="B110" s="1">
        <v>44937</v>
      </c>
      <c r="C110" t="s">
        <v>465</v>
      </c>
      <c r="D110">
        <v>10</v>
      </c>
      <c r="E110" t="s">
        <v>118</v>
      </c>
      <c r="F110" t="str">
        <f t="shared" si="10"/>
        <v>B</v>
      </c>
      <c r="G110" t="str">
        <f t="shared" si="11"/>
        <v>0</v>
      </c>
      <c r="H110" t="str">
        <f t="shared" si="12"/>
        <v>8</v>
      </c>
      <c r="I110" t="str">
        <f t="shared" si="13"/>
        <v>2</v>
      </c>
      <c r="J110" t="str">
        <f t="shared" si="14"/>
        <v>7</v>
      </c>
      <c r="K110" t="str">
        <f t="shared" si="15"/>
        <v>5</v>
      </c>
      <c r="L110" t="str">
        <f t="shared" si="16"/>
        <v>2</v>
      </c>
      <c r="M110" t="str">
        <f t="shared" si="17"/>
        <v>6</v>
      </c>
      <c r="N110" t="str">
        <f t="shared" si="18"/>
        <v>1</v>
      </c>
      <c r="O110" t="str">
        <f t="shared" si="19"/>
        <v/>
      </c>
    </row>
    <row r="111" spans="1:15" x14ac:dyDescent="0.3">
      <c r="A111">
        <v>1797</v>
      </c>
      <c r="B111" s="1">
        <v>44936</v>
      </c>
      <c r="C111" t="s">
        <v>466</v>
      </c>
      <c r="D111">
        <v>10</v>
      </c>
      <c r="E111" t="s">
        <v>117</v>
      </c>
      <c r="F111" t="str">
        <f t="shared" si="10"/>
        <v>G</v>
      </c>
      <c r="G111" t="str">
        <f t="shared" si="11"/>
        <v>1</v>
      </c>
      <c r="H111" t="str">
        <f t="shared" si="12"/>
        <v>6</v>
      </c>
      <c r="I111" t="str">
        <f t="shared" si="13"/>
        <v>3</v>
      </c>
      <c r="J111" t="str">
        <f t="shared" si="14"/>
        <v>6</v>
      </c>
      <c r="K111" t="str">
        <f t="shared" si="15"/>
        <v>4</v>
      </c>
      <c r="L111" t="str">
        <f t="shared" si="16"/>
        <v>6</v>
      </c>
      <c r="M111" t="str">
        <f t="shared" si="17"/>
        <v>5</v>
      </c>
      <c r="N111" t="str">
        <f t="shared" si="18"/>
        <v>2</v>
      </c>
      <c r="O111" t="str">
        <f t="shared" si="19"/>
        <v/>
      </c>
    </row>
    <row r="112" spans="1:15" x14ac:dyDescent="0.3">
      <c r="A112">
        <v>1796</v>
      </c>
      <c r="B112" s="1">
        <v>44935</v>
      </c>
      <c r="C112" t="s">
        <v>467</v>
      </c>
      <c r="D112">
        <v>10</v>
      </c>
      <c r="E112" t="s">
        <v>116</v>
      </c>
      <c r="F112" t="str">
        <f t="shared" si="10"/>
        <v>P</v>
      </c>
      <c r="G112" t="str">
        <f t="shared" si="11"/>
        <v>1</v>
      </c>
      <c r="H112" t="str">
        <f t="shared" si="12"/>
        <v>1</v>
      </c>
      <c r="I112" t="str">
        <f t="shared" si="13"/>
        <v>5</v>
      </c>
      <c r="J112" t="str">
        <f t="shared" si="14"/>
        <v>7</v>
      </c>
      <c r="K112" t="str">
        <f t="shared" si="15"/>
        <v>7</v>
      </c>
      <c r="L112" t="str">
        <f t="shared" si="16"/>
        <v>1</v>
      </c>
      <c r="M112" t="str">
        <f t="shared" si="17"/>
        <v>7</v>
      </c>
      <c r="N112" t="str">
        <f t="shared" si="18"/>
        <v>4</v>
      </c>
      <c r="O112" t="str">
        <f t="shared" si="19"/>
        <v/>
      </c>
    </row>
    <row r="113" spans="1:15" x14ac:dyDescent="0.3">
      <c r="A113">
        <v>1795</v>
      </c>
      <c r="B113" s="1">
        <v>44934</v>
      </c>
      <c r="C113" t="s">
        <v>463</v>
      </c>
      <c r="D113">
        <v>10</v>
      </c>
      <c r="E113" t="s">
        <v>115</v>
      </c>
      <c r="F113" t="str">
        <f t="shared" si="10"/>
        <v>Y</v>
      </c>
      <c r="G113" t="str">
        <f t="shared" si="11"/>
        <v>2</v>
      </c>
      <c r="H113" t="str">
        <f t="shared" si="12"/>
        <v>3</v>
      </c>
      <c r="I113" t="str">
        <f t="shared" si="13"/>
        <v>3</v>
      </c>
      <c r="J113" t="str">
        <f t="shared" si="14"/>
        <v>0</v>
      </c>
      <c r="K113" t="str">
        <f t="shared" si="15"/>
        <v>3</v>
      </c>
      <c r="L113" t="str">
        <f t="shared" si="16"/>
        <v>7</v>
      </c>
      <c r="M113" t="str">
        <f t="shared" si="17"/>
        <v>7</v>
      </c>
      <c r="N113" t="str">
        <f t="shared" si="18"/>
        <v>7</v>
      </c>
      <c r="O113" t="str">
        <f t="shared" si="19"/>
        <v/>
      </c>
    </row>
    <row r="114" spans="1:15" x14ac:dyDescent="0.3">
      <c r="A114">
        <v>1794</v>
      </c>
      <c r="B114" s="1">
        <v>44933</v>
      </c>
      <c r="C114" t="s">
        <v>468</v>
      </c>
      <c r="D114">
        <v>10</v>
      </c>
      <c r="E114" t="s">
        <v>114</v>
      </c>
      <c r="F114" t="str">
        <f t="shared" si="10"/>
        <v>E</v>
      </c>
      <c r="G114" t="str">
        <f t="shared" si="11"/>
        <v>1</v>
      </c>
      <c r="H114" t="str">
        <f t="shared" si="12"/>
        <v>1</v>
      </c>
      <c r="I114" t="str">
        <f t="shared" si="13"/>
        <v>2</v>
      </c>
      <c r="J114" t="str">
        <f t="shared" si="14"/>
        <v>1</v>
      </c>
      <c r="K114" t="str">
        <f t="shared" si="15"/>
        <v>3</v>
      </c>
      <c r="L114" t="str">
        <f t="shared" si="16"/>
        <v>2</v>
      </c>
      <c r="M114" t="str">
        <f t="shared" si="17"/>
        <v>5</v>
      </c>
      <c r="N114" t="str">
        <f t="shared" si="18"/>
        <v>7</v>
      </c>
      <c r="O114" t="str">
        <f t="shared" si="19"/>
        <v/>
      </c>
    </row>
    <row r="115" spans="1:15" x14ac:dyDescent="0.3">
      <c r="A115">
        <v>1793</v>
      </c>
      <c r="B115" s="1">
        <v>44932</v>
      </c>
      <c r="C115" t="s">
        <v>469</v>
      </c>
      <c r="D115">
        <v>10</v>
      </c>
      <c r="E115" t="s">
        <v>113</v>
      </c>
      <c r="F115" t="str">
        <f t="shared" si="10"/>
        <v>S</v>
      </c>
      <c r="G115" t="str">
        <f t="shared" si="11"/>
        <v>0</v>
      </c>
      <c r="H115" t="str">
        <f t="shared" si="12"/>
        <v>4</v>
      </c>
      <c r="I115" t="str">
        <f t="shared" si="13"/>
        <v>1</v>
      </c>
      <c r="J115" t="str">
        <f t="shared" si="14"/>
        <v>0</v>
      </c>
      <c r="K115" t="str">
        <f t="shared" si="15"/>
        <v>5</v>
      </c>
      <c r="L115" t="str">
        <f t="shared" si="16"/>
        <v>4</v>
      </c>
      <c r="M115" t="str">
        <f t="shared" si="17"/>
        <v>5</v>
      </c>
      <c r="N115" t="str">
        <f t="shared" si="18"/>
        <v>6</v>
      </c>
      <c r="O115" t="str">
        <f t="shared" si="19"/>
        <v/>
      </c>
    </row>
    <row r="116" spans="1:15" x14ac:dyDescent="0.3">
      <c r="A116">
        <v>1792</v>
      </c>
      <c r="B116" s="1">
        <v>44931</v>
      </c>
      <c r="C116" t="s">
        <v>464</v>
      </c>
      <c r="D116">
        <v>10</v>
      </c>
      <c r="E116" t="s">
        <v>112</v>
      </c>
      <c r="F116" t="str">
        <f t="shared" si="10"/>
        <v>T</v>
      </c>
      <c r="G116" t="str">
        <f t="shared" si="11"/>
        <v>0</v>
      </c>
      <c r="H116" t="str">
        <f t="shared" si="12"/>
        <v>7</v>
      </c>
      <c r="I116" t="str">
        <f t="shared" si="13"/>
        <v>1</v>
      </c>
      <c r="J116" t="str">
        <f t="shared" si="14"/>
        <v>2</v>
      </c>
      <c r="K116" t="str">
        <f t="shared" si="15"/>
        <v>1</v>
      </c>
      <c r="L116" t="str">
        <f t="shared" si="16"/>
        <v>7</v>
      </c>
      <c r="M116" t="str">
        <f t="shared" si="17"/>
        <v>7</v>
      </c>
      <c r="N116" t="str">
        <f t="shared" si="18"/>
        <v>6</v>
      </c>
      <c r="O116" t="str">
        <f t="shared" si="19"/>
        <v/>
      </c>
    </row>
    <row r="117" spans="1:15" x14ac:dyDescent="0.3">
      <c r="A117">
        <v>1791</v>
      </c>
      <c r="B117" s="1">
        <v>44930</v>
      </c>
      <c r="C117" t="s">
        <v>465</v>
      </c>
      <c r="D117">
        <v>10</v>
      </c>
      <c r="E117" t="s">
        <v>111</v>
      </c>
      <c r="F117" t="str">
        <f t="shared" si="10"/>
        <v>F</v>
      </c>
      <c r="G117" t="str">
        <f t="shared" si="11"/>
        <v>0</v>
      </c>
      <c r="H117" t="str">
        <f t="shared" si="12"/>
        <v>4</v>
      </c>
      <c r="I117" t="str">
        <f t="shared" si="13"/>
        <v>2</v>
      </c>
      <c r="J117" t="str">
        <f t="shared" si="14"/>
        <v>5</v>
      </c>
      <c r="K117" t="str">
        <f t="shared" si="15"/>
        <v>4</v>
      </c>
      <c r="L117" t="str">
        <f t="shared" si="16"/>
        <v>6</v>
      </c>
      <c r="M117" t="str">
        <f t="shared" si="17"/>
        <v>5</v>
      </c>
      <c r="N117" t="str">
        <f t="shared" si="18"/>
        <v>6</v>
      </c>
      <c r="O117" t="str">
        <f t="shared" si="19"/>
        <v/>
      </c>
    </row>
    <row r="118" spans="1:15" x14ac:dyDescent="0.3">
      <c r="A118">
        <v>1790</v>
      </c>
      <c r="B118" s="1">
        <v>44929</v>
      </c>
      <c r="C118" t="s">
        <v>466</v>
      </c>
      <c r="D118">
        <v>10</v>
      </c>
      <c r="E118" t="s">
        <v>110</v>
      </c>
      <c r="F118" t="str">
        <f t="shared" si="10"/>
        <v>Q</v>
      </c>
      <c r="G118" t="str">
        <f t="shared" si="11"/>
        <v>4</v>
      </c>
      <c r="H118" t="str">
        <f t="shared" si="12"/>
        <v>1</v>
      </c>
      <c r="I118" t="str">
        <f t="shared" si="13"/>
        <v>4</v>
      </c>
      <c r="J118" t="str">
        <f t="shared" si="14"/>
        <v>7</v>
      </c>
      <c r="K118" t="str">
        <f t="shared" si="15"/>
        <v>5</v>
      </c>
      <c r="L118" t="str">
        <f t="shared" si="16"/>
        <v>3</v>
      </c>
      <c r="M118" t="str">
        <f t="shared" si="17"/>
        <v>6</v>
      </c>
      <c r="N118" t="str">
        <f t="shared" si="18"/>
        <v>8</v>
      </c>
      <c r="O118" t="str">
        <f t="shared" si="19"/>
        <v/>
      </c>
    </row>
    <row r="119" spans="1:15" x14ac:dyDescent="0.3">
      <c r="A119">
        <v>1789</v>
      </c>
      <c r="B119" s="1">
        <v>44928</v>
      </c>
      <c r="C119" t="s">
        <v>467</v>
      </c>
      <c r="D119">
        <v>10</v>
      </c>
      <c r="E119" t="s">
        <v>109</v>
      </c>
      <c r="F119" t="str">
        <f t="shared" si="10"/>
        <v>M</v>
      </c>
      <c r="G119" t="str">
        <f t="shared" si="11"/>
        <v>2</v>
      </c>
      <c r="H119" t="str">
        <f t="shared" si="12"/>
        <v>7</v>
      </c>
      <c r="I119" t="str">
        <f t="shared" si="13"/>
        <v>3</v>
      </c>
      <c r="J119" t="str">
        <f t="shared" si="14"/>
        <v>4</v>
      </c>
      <c r="K119" t="str">
        <f t="shared" si="15"/>
        <v>4</v>
      </c>
      <c r="L119" t="str">
        <f t="shared" si="16"/>
        <v>7</v>
      </c>
      <c r="M119" t="str">
        <f t="shared" si="17"/>
        <v>5</v>
      </c>
      <c r="N119" t="str">
        <f t="shared" si="18"/>
        <v>8</v>
      </c>
      <c r="O119" t="str">
        <f t="shared" si="19"/>
        <v/>
      </c>
    </row>
    <row r="120" spans="1:15" x14ac:dyDescent="0.3">
      <c r="A120">
        <v>1788</v>
      </c>
      <c r="B120" s="1">
        <v>44927</v>
      </c>
      <c r="C120" t="s">
        <v>463</v>
      </c>
      <c r="D120">
        <v>10</v>
      </c>
      <c r="E120" t="s">
        <v>108</v>
      </c>
      <c r="F120" t="str">
        <f t="shared" si="10"/>
        <v>K</v>
      </c>
      <c r="G120" t="str">
        <f t="shared" si="11"/>
        <v>0</v>
      </c>
      <c r="H120" t="str">
        <f t="shared" si="12"/>
        <v>4</v>
      </c>
      <c r="I120" t="str">
        <f t="shared" si="13"/>
        <v>1</v>
      </c>
      <c r="J120" t="str">
        <f t="shared" si="14"/>
        <v>9</v>
      </c>
      <c r="K120" t="str">
        <f t="shared" si="15"/>
        <v>5</v>
      </c>
      <c r="L120" t="str">
        <f t="shared" si="16"/>
        <v>3</v>
      </c>
      <c r="M120" t="str">
        <f t="shared" si="17"/>
        <v>6</v>
      </c>
      <c r="N120" t="str">
        <f t="shared" si="18"/>
        <v>2</v>
      </c>
      <c r="O120" t="str">
        <f t="shared" si="19"/>
        <v/>
      </c>
    </row>
    <row r="121" spans="1:15" x14ac:dyDescent="0.3">
      <c r="A121">
        <v>1787</v>
      </c>
      <c r="B121" s="1">
        <v>44926</v>
      </c>
      <c r="C121" t="s">
        <v>468</v>
      </c>
      <c r="D121">
        <v>11</v>
      </c>
      <c r="E121" t="s">
        <v>131</v>
      </c>
      <c r="F121" t="str">
        <f t="shared" si="10"/>
        <v>T</v>
      </c>
      <c r="G121" t="str">
        <f t="shared" si="11"/>
        <v>1</v>
      </c>
      <c r="H121" t="str">
        <f t="shared" si="12"/>
        <v>0</v>
      </c>
      <c r="I121" t="str">
        <f t="shared" si="13"/>
        <v>4</v>
      </c>
      <c r="J121" t="str">
        <f t="shared" si="14"/>
        <v>7</v>
      </c>
      <c r="K121" t="str">
        <f t="shared" si="15"/>
        <v>7</v>
      </c>
      <c r="L121" t="str">
        <f t="shared" si="16"/>
        <v>0</v>
      </c>
      <c r="M121" t="str">
        <f t="shared" si="17"/>
        <v>7</v>
      </c>
      <c r="N121" t="str">
        <f t="shared" si="18"/>
        <v>6</v>
      </c>
      <c r="O121" t="str">
        <f t="shared" si="19"/>
        <v/>
      </c>
    </row>
    <row r="122" spans="1:15" x14ac:dyDescent="0.3">
      <c r="A122">
        <v>1786</v>
      </c>
      <c r="B122" s="1">
        <v>44925</v>
      </c>
      <c r="C122" t="s">
        <v>469</v>
      </c>
      <c r="D122">
        <v>11</v>
      </c>
      <c r="E122" t="s">
        <v>130</v>
      </c>
      <c r="F122" t="str">
        <f t="shared" si="10"/>
        <v>B</v>
      </c>
      <c r="G122" t="str">
        <f t="shared" si="11"/>
        <v>2</v>
      </c>
      <c r="H122" t="str">
        <f t="shared" si="12"/>
        <v>7</v>
      </c>
      <c r="I122" t="str">
        <f t="shared" si="13"/>
        <v>4</v>
      </c>
      <c r="J122" t="str">
        <f t="shared" si="14"/>
        <v>3</v>
      </c>
      <c r="K122" t="str">
        <f t="shared" si="15"/>
        <v>4</v>
      </c>
      <c r="L122" t="str">
        <f t="shared" si="16"/>
        <v>7</v>
      </c>
      <c r="M122" t="str">
        <f t="shared" si="17"/>
        <v>5</v>
      </c>
      <c r="N122" t="str">
        <f t="shared" si="18"/>
        <v>2</v>
      </c>
      <c r="O122" t="str">
        <f t="shared" si="19"/>
        <v/>
      </c>
    </row>
    <row r="123" spans="1:15" x14ac:dyDescent="0.3">
      <c r="A123">
        <v>1785</v>
      </c>
      <c r="B123" s="1">
        <v>44924</v>
      </c>
      <c r="C123" t="s">
        <v>464</v>
      </c>
      <c r="D123">
        <v>11</v>
      </c>
      <c r="E123" t="s">
        <v>129</v>
      </c>
      <c r="F123" t="str">
        <f t="shared" si="10"/>
        <v>J</v>
      </c>
      <c r="G123" t="str">
        <f t="shared" si="11"/>
        <v>0</v>
      </c>
      <c r="H123" t="str">
        <f t="shared" si="12"/>
        <v>3</v>
      </c>
      <c r="I123" t="str">
        <f t="shared" si="13"/>
        <v>0</v>
      </c>
      <c r="J123" t="str">
        <f t="shared" si="14"/>
        <v>5</v>
      </c>
      <c r="K123" t="str">
        <f t="shared" si="15"/>
        <v>0</v>
      </c>
      <c r="L123" t="str">
        <f t="shared" si="16"/>
        <v>9</v>
      </c>
      <c r="M123" t="str">
        <f t="shared" si="17"/>
        <v>5</v>
      </c>
      <c r="N123" t="str">
        <f t="shared" si="18"/>
        <v>9</v>
      </c>
      <c r="O123" t="str">
        <f t="shared" si="19"/>
        <v/>
      </c>
    </row>
    <row r="124" spans="1:15" x14ac:dyDescent="0.3">
      <c r="A124">
        <v>1784</v>
      </c>
      <c r="B124" s="1">
        <v>44923</v>
      </c>
      <c r="C124" t="s">
        <v>465</v>
      </c>
      <c r="D124">
        <v>11</v>
      </c>
      <c r="E124" t="s">
        <v>128</v>
      </c>
      <c r="F124" t="str">
        <f t="shared" si="10"/>
        <v>N</v>
      </c>
      <c r="G124" t="str">
        <f t="shared" si="11"/>
        <v>0</v>
      </c>
      <c r="H124" t="str">
        <f t="shared" si="12"/>
        <v>7</v>
      </c>
      <c r="I124" t="str">
        <f t="shared" si="13"/>
        <v>4</v>
      </c>
      <c r="J124" t="str">
        <f t="shared" si="14"/>
        <v>3</v>
      </c>
      <c r="K124" t="str">
        <f t="shared" si="15"/>
        <v>4</v>
      </c>
      <c r="L124" t="str">
        <f t="shared" si="16"/>
        <v>7</v>
      </c>
      <c r="M124" t="str">
        <f t="shared" si="17"/>
        <v>6</v>
      </c>
      <c r="N124" t="str">
        <f t="shared" si="18"/>
        <v>1</v>
      </c>
      <c r="O124" t="str">
        <f t="shared" si="19"/>
        <v/>
      </c>
    </row>
    <row r="125" spans="1:15" x14ac:dyDescent="0.3">
      <c r="A125">
        <v>1783</v>
      </c>
      <c r="B125" s="1">
        <v>44922</v>
      </c>
      <c r="C125" t="s">
        <v>466</v>
      </c>
      <c r="D125">
        <v>11</v>
      </c>
      <c r="E125" t="s">
        <v>127</v>
      </c>
      <c r="F125" t="str">
        <f t="shared" si="10"/>
        <v>M</v>
      </c>
      <c r="G125" t="str">
        <f t="shared" si="11"/>
        <v>0</v>
      </c>
      <c r="H125" t="str">
        <f t="shared" si="12"/>
        <v>5</v>
      </c>
      <c r="I125" t="str">
        <f t="shared" si="13"/>
        <v>1</v>
      </c>
      <c r="J125" t="str">
        <f t="shared" si="14"/>
        <v>8</v>
      </c>
      <c r="K125" t="str">
        <f t="shared" si="15"/>
        <v>2</v>
      </c>
      <c r="L125" t="str">
        <f t="shared" si="16"/>
        <v>9</v>
      </c>
      <c r="M125" t="str">
        <f t="shared" si="17"/>
        <v>4</v>
      </c>
      <c r="N125" t="str">
        <f t="shared" si="18"/>
        <v>4</v>
      </c>
      <c r="O125" t="str">
        <f t="shared" si="19"/>
        <v/>
      </c>
    </row>
    <row r="126" spans="1:15" x14ac:dyDescent="0.3">
      <c r="A126">
        <v>1782</v>
      </c>
      <c r="B126" s="1">
        <v>44921</v>
      </c>
      <c r="C126" t="s">
        <v>467</v>
      </c>
      <c r="D126">
        <v>11</v>
      </c>
      <c r="E126" t="s">
        <v>126</v>
      </c>
      <c r="F126" t="str">
        <f t="shared" si="10"/>
        <v>X</v>
      </c>
      <c r="G126" t="str">
        <f t="shared" si="11"/>
        <v>1</v>
      </c>
      <c r="H126" t="str">
        <f t="shared" si="12"/>
        <v>3</v>
      </c>
      <c r="I126" t="str">
        <f t="shared" si="13"/>
        <v>5</v>
      </c>
      <c r="J126" t="str">
        <f t="shared" si="14"/>
        <v>3</v>
      </c>
      <c r="K126" t="str">
        <f t="shared" si="15"/>
        <v>5</v>
      </c>
      <c r="L126" t="str">
        <f t="shared" si="16"/>
        <v>7</v>
      </c>
      <c r="M126" t="str">
        <f t="shared" si="17"/>
        <v>7</v>
      </c>
      <c r="N126" t="str">
        <f t="shared" si="18"/>
        <v>3</v>
      </c>
      <c r="O126" t="str">
        <f t="shared" si="19"/>
        <v/>
      </c>
    </row>
    <row r="127" spans="1:15" x14ac:dyDescent="0.3">
      <c r="A127">
        <v>1781</v>
      </c>
      <c r="B127" s="1">
        <v>44920</v>
      </c>
      <c r="C127" t="s">
        <v>463</v>
      </c>
      <c r="D127">
        <v>11</v>
      </c>
      <c r="E127" t="s">
        <v>125</v>
      </c>
      <c r="F127" t="str">
        <f t="shared" si="10"/>
        <v>P</v>
      </c>
      <c r="G127" t="str">
        <f t="shared" si="11"/>
        <v>1</v>
      </c>
      <c r="H127" t="str">
        <f t="shared" si="12"/>
        <v>3</v>
      </c>
      <c r="I127" t="str">
        <f t="shared" si="13"/>
        <v>1</v>
      </c>
      <c r="J127" t="str">
        <f t="shared" si="14"/>
        <v>9</v>
      </c>
      <c r="K127" t="str">
        <f t="shared" si="15"/>
        <v>6</v>
      </c>
      <c r="L127" t="str">
        <f t="shared" si="16"/>
        <v>5</v>
      </c>
      <c r="M127" t="str">
        <f t="shared" si="17"/>
        <v>7</v>
      </c>
      <c r="N127" t="str">
        <f t="shared" si="18"/>
        <v>0</v>
      </c>
      <c r="O127" t="str">
        <f t="shared" si="19"/>
        <v/>
      </c>
    </row>
    <row r="128" spans="1:15" x14ac:dyDescent="0.3">
      <c r="A128">
        <v>1780</v>
      </c>
      <c r="B128" s="1">
        <v>44919</v>
      </c>
      <c r="C128" t="s">
        <v>468</v>
      </c>
      <c r="D128">
        <v>11</v>
      </c>
      <c r="E128" t="s">
        <v>124</v>
      </c>
      <c r="F128" t="str">
        <f t="shared" si="10"/>
        <v>U</v>
      </c>
      <c r="G128" t="str">
        <f t="shared" si="11"/>
        <v>1</v>
      </c>
      <c r="H128" t="str">
        <f t="shared" si="12"/>
        <v>3</v>
      </c>
      <c r="I128" t="str">
        <f t="shared" si="13"/>
        <v>2</v>
      </c>
      <c r="J128" t="str">
        <f t="shared" si="14"/>
        <v>3</v>
      </c>
      <c r="K128" t="str">
        <f t="shared" si="15"/>
        <v>3</v>
      </c>
      <c r="L128" t="str">
        <f t="shared" si="16"/>
        <v>1</v>
      </c>
      <c r="M128" t="str">
        <f t="shared" si="17"/>
        <v>6</v>
      </c>
      <c r="N128" t="str">
        <f t="shared" si="18"/>
        <v>0</v>
      </c>
      <c r="O128" t="str">
        <f t="shared" si="19"/>
        <v/>
      </c>
    </row>
    <row r="129" spans="1:15" x14ac:dyDescent="0.3">
      <c r="A129">
        <v>1779</v>
      </c>
      <c r="B129" s="1">
        <v>44918</v>
      </c>
      <c r="C129" t="s">
        <v>469</v>
      </c>
      <c r="D129">
        <v>11</v>
      </c>
      <c r="E129" t="s">
        <v>123</v>
      </c>
      <c r="F129" t="str">
        <f t="shared" si="10"/>
        <v>E</v>
      </c>
      <c r="G129" t="str">
        <f t="shared" si="11"/>
        <v>2</v>
      </c>
      <c r="H129" t="str">
        <f t="shared" si="12"/>
        <v>4</v>
      </c>
      <c r="I129" t="str">
        <f t="shared" si="13"/>
        <v>3</v>
      </c>
      <c r="J129" t="str">
        <f t="shared" si="14"/>
        <v>1</v>
      </c>
      <c r="K129" t="str">
        <f t="shared" si="15"/>
        <v>4</v>
      </c>
      <c r="L129" t="str">
        <f t="shared" si="16"/>
        <v>3</v>
      </c>
      <c r="M129" t="str">
        <f t="shared" si="17"/>
        <v>6</v>
      </c>
      <c r="N129" t="str">
        <f t="shared" si="18"/>
        <v>3</v>
      </c>
      <c r="O129" t="str">
        <f t="shared" si="19"/>
        <v/>
      </c>
    </row>
    <row r="130" spans="1:15" x14ac:dyDescent="0.3">
      <c r="A130">
        <v>1778</v>
      </c>
      <c r="B130" s="1">
        <v>44917</v>
      </c>
      <c r="C130" t="s">
        <v>464</v>
      </c>
      <c r="D130">
        <v>11</v>
      </c>
      <c r="E130" t="s">
        <v>122</v>
      </c>
      <c r="F130" t="str">
        <f t="shared" ref="F130:F193" si="20">MID(E130,1,1)</f>
        <v>A</v>
      </c>
      <c r="G130" t="str">
        <f t="shared" ref="G130:G193" si="21">MID(E130,2,1)</f>
        <v>1</v>
      </c>
      <c r="H130" t="str">
        <f t="shared" ref="H130:H193" si="22">MID(E130,3,1)</f>
        <v>9</v>
      </c>
      <c r="I130" t="str">
        <f t="shared" ref="I130:I193" si="23">MID(E130,4,1)</f>
        <v>2</v>
      </c>
      <c r="J130" t="str">
        <f t="shared" ref="J130:J193" si="24">MID(E130,5,1)</f>
        <v>6</v>
      </c>
      <c r="K130" t="str">
        <f t="shared" ref="K130:K193" si="25">MID(E130,6,1)</f>
        <v>5</v>
      </c>
      <c r="L130" t="str">
        <f t="shared" ref="L130:L193" si="26">MID(E130,7,1)</f>
        <v>9</v>
      </c>
      <c r="M130" t="str">
        <f t="shared" ref="M130:M193" si="27">MID(E130,8,1)</f>
        <v>6</v>
      </c>
      <c r="N130" t="str">
        <f t="shared" ref="N130:N193" si="28">MID(E130,9,1)</f>
        <v>8</v>
      </c>
      <c r="O130" t="str">
        <f t="shared" ref="O130:O193" si="29">MID(E130,10,1)</f>
        <v/>
      </c>
    </row>
    <row r="131" spans="1:15" x14ac:dyDescent="0.3">
      <c r="A131">
        <v>1777</v>
      </c>
      <c r="B131" s="1">
        <v>44916</v>
      </c>
      <c r="C131" t="s">
        <v>465</v>
      </c>
      <c r="D131">
        <v>11</v>
      </c>
      <c r="E131" t="s">
        <v>121</v>
      </c>
      <c r="F131" t="str">
        <f t="shared" si="20"/>
        <v>T</v>
      </c>
      <c r="G131" t="str">
        <f t="shared" si="21"/>
        <v>0</v>
      </c>
      <c r="H131" t="str">
        <f t="shared" si="22"/>
        <v>8</v>
      </c>
      <c r="I131" t="str">
        <f t="shared" si="23"/>
        <v>2</v>
      </c>
      <c r="J131" t="str">
        <f t="shared" si="24"/>
        <v>1</v>
      </c>
      <c r="K131" t="str">
        <f t="shared" si="25"/>
        <v>6</v>
      </c>
      <c r="L131" t="str">
        <f t="shared" si="26"/>
        <v>3</v>
      </c>
      <c r="M131" t="str">
        <f t="shared" si="27"/>
        <v>7</v>
      </c>
      <c r="N131" t="str">
        <f t="shared" si="28"/>
        <v>0</v>
      </c>
      <c r="O131" t="str">
        <f t="shared" si="29"/>
        <v/>
      </c>
    </row>
    <row r="132" spans="1:15" x14ac:dyDescent="0.3">
      <c r="A132">
        <v>1776</v>
      </c>
      <c r="B132" s="1">
        <v>44915</v>
      </c>
      <c r="C132" t="s">
        <v>466</v>
      </c>
      <c r="D132">
        <v>11</v>
      </c>
      <c r="E132" t="s">
        <v>120</v>
      </c>
      <c r="F132" t="str">
        <f t="shared" si="20"/>
        <v>W</v>
      </c>
      <c r="G132" t="str">
        <f t="shared" si="21"/>
        <v>0</v>
      </c>
      <c r="H132" t="str">
        <f t="shared" si="22"/>
        <v>8</v>
      </c>
      <c r="I132" t="str">
        <f t="shared" si="23"/>
        <v>2</v>
      </c>
      <c r="J132" t="str">
        <f t="shared" si="24"/>
        <v>3</v>
      </c>
      <c r="K132" t="str">
        <f t="shared" si="25"/>
        <v>5</v>
      </c>
      <c r="L132" t="str">
        <f t="shared" si="26"/>
        <v>0</v>
      </c>
      <c r="M132" t="str">
        <f t="shared" si="27"/>
        <v>6</v>
      </c>
      <c r="N132" t="str">
        <f t="shared" si="28"/>
        <v>8</v>
      </c>
      <c r="O132" t="str">
        <f t="shared" si="29"/>
        <v/>
      </c>
    </row>
    <row r="133" spans="1:15" x14ac:dyDescent="0.3">
      <c r="A133">
        <v>1775</v>
      </c>
      <c r="B133" s="1">
        <v>44914</v>
      </c>
      <c r="C133" t="s">
        <v>467</v>
      </c>
      <c r="D133">
        <v>12</v>
      </c>
      <c r="E133" t="s">
        <v>143</v>
      </c>
      <c r="F133" t="str">
        <f t="shared" si="20"/>
        <v>W</v>
      </c>
      <c r="G133" t="str">
        <f t="shared" si="21"/>
        <v>2</v>
      </c>
      <c r="H133" t="str">
        <f t="shared" si="22"/>
        <v>4</v>
      </c>
      <c r="I133" t="str">
        <f t="shared" si="23"/>
        <v>2</v>
      </c>
      <c r="J133" t="str">
        <f t="shared" si="24"/>
        <v>8</v>
      </c>
      <c r="K133" t="str">
        <f t="shared" si="25"/>
        <v>5</v>
      </c>
      <c r="L133" t="str">
        <f t="shared" si="26"/>
        <v>1</v>
      </c>
      <c r="M133" t="str">
        <f t="shared" si="27"/>
        <v>7</v>
      </c>
      <c r="N133" t="str">
        <f t="shared" si="28"/>
        <v>4</v>
      </c>
      <c r="O133" t="str">
        <f t="shared" si="29"/>
        <v/>
      </c>
    </row>
    <row r="134" spans="1:15" x14ac:dyDescent="0.3">
      <c r="A134">
        <v>1774</v>
      </c>
      <c r="B134" s="1">
        <v>44913</v>
      </c>
      <c r="C134" t="s">
        <v>463</v>
      </c>
      <c r="D134">
        <v>12</v>
      </c>
      <c r="E134" t="s">
        <v>142</v>
      </c>
      <c r="F134" t="str">
        <f t="shared" si="20"/>
        <v>G</v>
      </c>
      <c r="G134" t="str">
        <f t="shared" si="21"/>
        <v>0</v>
      </c>
      <c r="H134" t="str">
        <f t="shared" si="22"/>
        <v>4</v>
      </c>
      <c r="I134" t="str">
        <f t="shared" si="23"/>
        <v>2</v>
      </c>
      <c r="J134" t="str">
        <f t="shared" si="24"/>
        <v>1</v>
      </c>
      <c r="K134" t="str">
        <f t="shared" si="25"/>
        <v>3</v>
      </c>
      <c r="L134" t="str">
        <f t="shared" si="26"/>
        <v>3</v>
      </c>
      <c r="M134" t="str">
        <f t="shared" si="27"/>
        <v>4</v>
      </c>
      <c r="N134" t="str">
        <f t="shared" si="28"/>
        <v>5</v>
      </c>
      <c r="O134" t="str">
        <f t="shared" si="29"/>
        <v/>
      </c>
    </row>
    <row r="135" spans="1:15" x14ac:dyDescent="0.3">
      <c r="A135">
        <v>1773</v>
      </c>
      <c r="B135" s="1">
        <v>44912</v>
      </c>
      <c r="C135" t="s">
        <v>468</v>
      </c>
      <c r="D135">
        <v>12</v>
      </c>
      <c r="E135" t="s">
        <v>141</v>
      </c>
      <c r="F135" t="str">
        <f t="shared" si="20"/>
        <v>F</v>
      </c>
      <c r="G135" t="str">
        <f t="shared" si="21"/>
        <v>1</v>
      </c>
      <c r="H135" t="str">
        <f t="shared" si="22"/>
        <v>8</v>
      </c>
      <c r="I135" t="str">
        <f t="shared" si="23"/>
        <v>2</v>
      </c>
      <c r="J135" t="str">
        <f t="shared" si="24"/>
        <v>6</v>
      </c>
      <c r="K135" t="str">
        <f t="shared" si="25"/>
        <v>5</v>
      </c>
      <c r="L135" t="str">
        <f t="shared" si="26"/>
        <v>6</v>
      </c>
      <c r="M135" t="str">
        <f t="shared" si="27"/>
        <v>7</v>
      </c>
      <c r="N135" t="str">
        <f t="shared" si="28"/>
        <v>6</v>
      </c>
      <c r="O135" t="str">
        <f t="shared" si="29"/>
        <v/>
      </c>
    </row>
    <row r="136" spans="1:15" x14ac:dyDescent="0.3">
      <c r="A136">
        <v>1772</v>
      </c>
      <c r="B136" s="1">
        <v>44911</v>
      </c>
      <c r="C136" t="s">
        <v>469</v>
      </c>
      <c r="D136">
        <v>12</v>
      </c>
      <c r="E136" t="s">
        <v>140</v>
      </c>
      <c r="F136" t="str">
        <f t="shared" si="20"/>
        <v>W</v>
      </c>
      <c r="G136" t="str">
        <f t="shared" si="21"/>
        <v>3</v>
      </c>
      <c r="H136" t="str">
        <f t="shared" si="22"/>
        <v>1</v>
      </c>
      <c r="I136" t="str">
        <f t="shared" si="23"/>
        <v>4</v>
      </c>
      <c r="J136" t="str">
        <f t="shared" si="24"/>
        <v>0</v>
      </c>
      <c r="K136" t="str">
        <f t="shared" si="25"/>
        <v>7</v>
      </c>
      <c r="L136" t="str">
        <f t="shared" si="26"/>
        <v>3</v>
      </c>
      <c r="M136" t="str">
        <f t="shared" si="27"/>
        <v>7</v>
      </c>
      <c r="N136" t="str">
        <f t="shared" si="28"/>
        <v>5</v>
      </c>
      <c r="O136" t="str">
        <f t="shared" si="29"/>
        <v/>
      </c>
    </row>
    <row r="137" spans="1:15" x14ac:dyDescent="0.3">
      <c r="A137">
        <v>1771</v>
      </c>
      <c r="B137" s="1">
        <v>44910</v>
      </c>
      <c r="C137" t="s">
        <v>464</v>
      </c>
      <c r="D137">
        <v>12</v>
      </c>
      <c r="E137" t="s">
        <v>139</v>
      </c>
      <c r="F137" t="str">
        <f t="shared" si="20"/>
        <v>P</v>
      </c>
      <c r="G137" t="str">
        <f t="shared" si="21"/>
        <v>3</v>
      </c>
      <c r="H137" t="str">
        <f t="shared" si="22"/>
        <v>8</v>
      </c>
      <c r="I137" t="str">
        <f t="shared" si="23"/>
        <v>5</v>
      </c>
      <c r="J137" t="str">
        <f t="shared" si="24"/>
        <v>4</v>
      </c>
      <c r="K137" t="str">
        <f t="shared" si="25"/>
        <v>5</v>
      </c>
      <c r="L137" t="str">
        <f t="shared" si="26"/>
        <v>6</v>
      </c>
      <c r="M137" t="str">
        <f t="shared" si="27"/>
        <v>6</v>
      </c>
      <c r="N137" t="str">
        <f t="shared" si="28"/>
        <v>0</v>
      </c>
      <c r="O137" t="str">
        <f t="shared" si="29"/>
        <v/>
      </c>
    </row>
    <row r="138" spans="1:15" x14ac:dyDescent="0.3">
      <c r="A138">
        <v>1770</v>
      </c>
      <c r="B138" s="1">
        <v>44909</v>
      </c>
      <c r="C138" t="s">
        <v>465</v>
      </c>
      <c r="D138">
        <v>12</v>
      </c>
      <c r="E138" t="s">
        <v>138</v>
      </c>
      <c r="F138" t="str">
        <f t="shared" si="20"/>
        <v>N</v>
      </c>
      <c r="G138" t="str">
        <f t="shared" si="21"/>
        <v>3</v>
      </c>
      <c r="H138" t="str">
        <f t="shared" si="22"/>
        <v>4</v>
      </c>
      <c r="I138" t="str">
        <f t="shared" si="23"/>
        <v>4</v>
      </c>
      <c r="J138" t="str">
        <f t="shared" si="24"/>
        <v>3</v>
      </c>
      <c r="K138" t="str">
        <f t="shared" si="25"/>
        <v>4</v>
      </c>
      <c r="L138" t="str">
        <f t="shared" si="26"/>
        <v>7</v>
      </c>
      <c r="M138" t="str">
        <f t="shared" si="27"/>
        <v>5</v>
      </c>
      <c r="N138" t="str">
        <f t="shared" si="28"/>
        <v>0</v>
      </c>
      <c r="O138" t="str">
        <f t="shared" si="29"/>
        <v/>
      </c>
    </row>
    <row r="139" spans="1:15" x14ac:dyDescent="0.3">
      <c r="A139">
        <v>1769</v>
      </c>
      <c r="B139" s="1">
        <v>44908</v>
      </c>
      <c r="C139" t="s">
        <v>466</v>
      </c>
      <c r="D139">
        <v>12</v>
      </c>
      <c r="E139" t="s">
        <v>137</v>
      </c>
      <c r="F139" t="str">
        <f t="shared" si="20"/>
        <v>K</v>
      </c>
      <c r="G139" t="str">
        <f t="shared" si="21"/>
        <v>1</v>
      </c>
      <c r="H139" t="str">
        <f t="shared" si="22"/>
        <v>6</v>
      </c>
      <c r="I139" t="str">
        <f t="shared" si="23"/>
        <v>1</v>
      </c>
      <c r="J139" t="str">
        <f t="shared" si="24"/>
        <v>7</v>
      </c>
      <c r="K139" t="str">
        <f t="shared" si="25"/>
        <v>4</v>
      </c>
      <c r="L139" t="str">
        <f t="shared" si="26"/>
        <v>1</v>
      </c>
      <c r="M139" t="str">
        <f t="shared" si="27"/>
        <v>6</v>
      </c>
      <c r="N139" t="str">
        <f t="shared" si="28"/>
        <v>6</v>
      </c>
      <c r="O139" t="str">
        <f t="shared" si="29"/>
        <v/>
      </c>
    </row>
    <row r="140" spans="1:15" x14ac:dyDescent="0.3">
      <c r="A140">
        <v>1768</v>
      </c>
      <c r="B140" s="1">
        <v>44907</v>
      </c>
      <c r="C140" t="s">
        <v>467</v>
      </c>
      <c r="D140">
        <v>12</v>
      </c>
      <c r="E140" t="s">
        <v>136</v>
      </c>
      <c r="F140" t="str">
        <f t="shared" si="20"/>
        <v>F</v>
      </c>
      <c r="G140" t="str">
        <f t="shared" si="21"/>
        <v>0</v>
      </c>
      <c r="H140" t="str">
        <f t="shared" si="22"/>
        <v>8</v>
      </c>
      <c r="I140" t="str">
        <f t="shared" si="23"/>
        <v>3</v>
      </c>
      <c r="J140" t="str">
        <f t="shared" si="24"/>
        <v>8</v>
      </c>
      <c r="K140" t="str">
        <f t="shared" si="25"/>
        <v>6</v>
      </c>
      <c r="L140" t="str">
        <f t="shared" si="26"/>
        <v>2</v>
      </c>
      <c r="M140" t="str">
        <f t="shared" si="27"/>
        <v>6</v>
      </c>
      <c r="N140" t="str">
        <f t="shared" si="28"/>
        <v>4</v>
      </c>
      <c r="O140" t="str">
        <f t="shared" si="29"/>
        <v/>
      </c>
    </row>
    <row r="141" spans="1:15" x14ac:dyDescent="0.3">
      <c r="A141">
        <v>1767</v>
      </c>
      <c r="B141" s="1">
        <v>44906</v>
      </c>
      <c r="C141" t="s">
        <v>463</v>
      </c>
      <c r="D141">
        <v>12</v>
      </c>
      <c r="E141" t="s">
        <v>135</v>
      </c>
      <c r="F141" t="str">
        <f t="shared" si="20"/>
        <v>A</v>
      </c>
      <c r="G141" t="str">
        <f t="shared" si="21"/>
        <v>0</v>
      </c>
      <c r="H141" t="str">
        <f t="shared" si="22"/>
        <v>9</v>
      </c>
      <c r="I141" t="str">
        <f t="shared" si="23"/>
        <v>3</v>
      </c>
      <c r="J141" t="str">
        <f t="shared" si="24"/>
        <v>9</v>
      </c>
      <c r="K141" t="str">
        <f t="shared" si="25"/>
        <v>4</v>
      </c>
      <c r="L141" t="str">
        <f t="shared" si="26"/>
        <v>2</v>
      </c>
      <c r="M141" t="str">
        <f t="shared" si="27"/>
        <v>5</v>
      </c>
      <c r="N141" t="str">
        <f t="shared" si="28"/>
        <v>7</v>
      </c>
      <c r="O141" t="str">
        <f t="shared" si="29"/>
        <v/>
      </c>
    </row>
    <row r="142" spans="1:15" x14ac:dyDescent="0.3">
      <c r="A142">
        <v>1766</v>
      </c>
      <c r="B142" s="1">
        <v>44905</v>
      </c>
      <c r="C142" t="s">
        <v>468</v>
      </c>
      <c r="D142">
        <v>12</v>
      </c>
      <c r="E142" t="s">
        <v>134</v>
      </c>
      <c r="F142" t="str">
        <f t="shared" si="20"/>
        <v>N</v>
      </c>
      <c r="G142" t="str">
        <f t="shared" si="21"/>
        <v>0</v>
      </c>
      <c r="H142" t="str">
        <f t="shared" si="22"/>
        <v>5</v>
      </c>
      <c r="I142" t="str">
        <f t="shared" si="23"/>
        <v>2</v>
      </c>
      <c r="J142" t="str">
        <f t="shared" si="24"/>
        <v>9</v>
      </c>
      <c r="K142" t="str">
        <f t="shared" si="25"/>
        <v>4</v>
      </c>
      <c r="L142" t="str">
        <f t="shared" si="26"/>
        <v>9</v>
      </c>
      <c r="M142" t="str">
        <f t="shared" si="27"/>
        <v>6</v>
      </c>
      <c r="N142" t="str">
        <f t="shared" si="28"/>
        <v>9</v>
      </c>
      <c r="O142" t="str">
        <f t="shared" si="29"/>
        <v/>
      </c>
    </row>
    <row r="143" spans="1:15" x14ac:dyDescent="0.3">
      <c r="A143">
        <v>1765</v>
      </c>
      <c r="B143" s="1">
        <v>44904</v>
      </c>
      <c r="C143" t="s">
        <v>469</v>
      </c>
      <c r="D143">
        <v>12</v>
      </c>
      <c r="E143" t="s">
        <v>133</v>
      </c>
      <c r="F143" t="str">
        <f t="shared" si="20"/>
        <v>N</v>
      </c>
      <c r="G143" t="str">
        <f t="shared" si="21"/>
        <v>1</v>
      </c>
      <c r="H143" t="str">
        <f t="shared" si="22"/>
        <v>5</v>
      </c>
      <c r="I143" t="str">
        <f t="shared" si="23"/>
        <v>2</v>
      </c>
      <c r="J143" t="str">
        <f t="shared" si="24"/>
        <v>7</v>
      </c>
      <c r="K143" t="str">
        <f t="shared" si="25"/>
        <v>3</v>
      </c>
      <c r="L143" t="str">
        <f t="shared" si="26"/>
        <v>6</v>
      </c>
      <c r="M143" t="str">
        <f t="shared" si="27"/>
        <v>4</v>
      </c>
      <c r="N143" t="str">
        <f t="shared" si="28"/>
        <v>7</v>
      </c>
      <c r="O143" t="str">
        <f t="shared" si="29"/>
        <v/>
      </c>
    </row>
    <row r="144" spans="1:15" x14ac:dyDescent="0.3">
      <c r="A144">
        <v>1764</v>
      </c>
      <c r="B144" s="1">
        <v>44903</v>
      </c>
      <c r="C144" t="s">
        <v>464</v>
      </c>
      <c r="D144">
        <v>12</v>
      </c>
      <c r="E144" t="s">
        <v>132</v>
      </c>
      <c r="F144" t="str">
        <f t="shared" si="20"/>
        <v>V</v>
      </c>
      <c r="G144" t="str">
        <f t="shared" si="21"/>
        <v>0</v>
      </c>
      <c r="H144" t="str">
        <f t="shared" si="22"/>
        <v>5</v>
      </c>
      <c r="I144" t="str">
        <f t="shared" si="23"/>
        <v>1</v>
      </c>
      <c r="J144" t="str">
        <f t="shared" si="24"/>
        <v>7</v>
      </c>
      <c r="K144" t="str">
        <f t="shared" si="25"/>
        <v>4</v>
      </c>
      <c r="L144" t="str">
        <f t="shared" si="26"/>
        <v>6</v>
      </c>
      <c r="M144" t="str">
        <f t="shared" si="27"/>
        <v>7</v>
      </c>
      <c r="N144" t="str">
        <f t="shared" si="28"/>
        <v>0</v>
      </c>
      <c r="O144" t="str">
        <f t="shared" si="29"/>
        <v/>
      </c>
    </row>
    <row r="145" spans="1:15" x14ac:dyDescent="0.3">
      <c r="A145">
        <v>1763</v>
      </c>
      <c r="B145" s="1">
        <v>44902</v>
      </c>
      <c r="C145" t="s">
        <v>465</v>
      </c>
      <c r="D145">
        <v>13</v>
      </c>
      <c r="E145" t="s">
        <v>155</v>
      </c>
      <c r="F145" t="str">
        <f t="shared" si="20"/>
        <v>P</v>
      </c>
      <c r="G145" t="str">
        <f t="shared" si="21"/>
        <v>0</v>
      </c>
      <c r="H145" t="str">
        <f t="shared" si="22"/>
        <v>7</v>
      </c>
      <c r="I145" t="str">
        <f t="shared" si="23"/>
        <v>1</v>
      </c>
      <c r="J145" t="str">
        <f t="shared" si="24"/>
        <v>1</v>
      </c>
      <c r="K145" t="str">
        <f t="shared" si="25"/>
        <v>2</v>
      </c>
      <c r="L145" t="str">
        <f t="shared" si="26"/>
        <v>2</v>
      </c>
      <c r="M145" t="str">
        <f t="shared" si="27"/>
        <v>4</v>
      </c>
      <c r="N145" t="str">
        <f t="shared" si="28"/>
        <v>2</v>
      </c>
      <c r="O145" t="str">
        <f t="shared" si="29"/>
        <v/>
      </c>
    </row>
    <row r="146" spans="1:15" x14ac:dyDescent="0.3">
      <c r="A146">
        <v>1762</v>
      </c>
      <c r="B146" s="1">
        <v>44901</v>
      </c>
      <c r="C146" t="s">
        <v>466</v>
      </c>
      <c r="D146">
        <v>13</v>
      </c>
      <c r="E146" t="s">
        <v>154</v>
      </c>
      <c r="F146" t="str">
        <f t="shared" si="20"/>
        <v>I</v>
      </c>
      <c r="G146" t="str">
        <f t="shared" si="21"/>
        <v>4</v>
      </c>
      <c r="H146" t="str">
        <f t="shared" si="22"/>
        <v>7</v>
      </c>
      <c r="I146" t="str">
        <f t="shared" si="23"/>
        <v>6</v>
      </c>
      <c r="J146" t="str">
        <f t="shared" si="24"/>
        <v>7</v>
      </c>
      <c r="K146" t="str">
        <f t="shared" si="25"/>
        <v>7</v>
      </c>
      <c r="L146" t="str">
        <f t="shared" si="26"/>
        <v>1</v>
      </c>
      <c r="M146" t="str">
        <f t="shared" si="27"/>
        <v>7</v>
      </c>
      <c r="N146" t="str">
        <f t="shared" si="28"/>
        <v>3</v>
      </c>
      <c r="O146" t="str">
        <f t="shared" si="29"/>
        <v/>
      </c>
    </row>
    <row r="147" spans="1:15" x14ac:dyDescent="0.3">
      <c r="A147">
        <v>1761</v>
      </c>
      <c r="B147" s="1">
        <v>44900</v>
      </c>
      <c r="C147" t="s">
        <v>467</v>
      </c>
      <c r="D147">
        <v>13</v>
      </c>
      <c r="E147" t="s">
        <v>153</v>
      </c>
      <c r="F147" t="str">
        <f t="shared" si="20"/>
        <v>S</v>
      </c>
      <c r="G147" t="str">
        <f t="shared" si="21"/>
        <v>2</v>
      </c>
      <c r="H147" t="str">
        <f t="shared" si="22"/>
        <v>3</v>
      </c>
      <c r="I147" t="str">
        <f t="shared" si="23"/>
        <v>4</v>
      </c>
      <c r="J147" t="str">
        <f t="shared" si="24"/>
        <v>4</v>
      </c>
      <c r="K147" t="str">
        <f t="shared" si="25"/>
        <v>4</v>
      </c>
      <c r="L147" t="str">
        <f t="shared" si="26"/>
        <v>6</v>
      </c>
      <c r="M147" t="str">
        <f t="shared" si="27"/>
        <v>7</v>
      </c>
      <c r="N147" t="str">
        <f t="shared" si="28"/>
        <v>3</v>
      </c>
      <c r="O147" t="str">
        <f t="shared" si="29"/>
        <v/>
      </c>
    </row>
    <row r="148" spans="1:15" x14ac:dyDescent="0.3">
      <c r="A148">
        <v>1760</v>
      </c>
      <c r="B148" s="1">
        <v>44899</v>
      </c>
      <c r="C148" t="s">
        <v>463</v>
      </c>
      <c r="D148">
        <v>13</v>
      </c>
      <c r="E148" t="s">
        <v>152</v>
      </c>
      <c r="F148" t="str">
        <f t="shared" si="20"/>
        <v>U</v>
      </c>
      <c r="G148" t="str">
        <f t="shared" si="21"/>
        <v>3</v>
      </c>
      <c r="H148" t="str">
        <f t="shared" si="22"/>
        <v>7</v>
      </c>
      <c r="I148" t="str">
        <f t="shared" si="23"/>
        <v>3</v>
      </c>
      <c r="J148" t="str">
        <f t="shared" si="24"/>
        <v>8</v>
      </c>
      <c r="K148" t="str">
        <f t="shared" si="25"/>
        <v>4</v>
      </c>
      <c r="L148" t="str">
        <f t="shared" si="26"/>
        <v>5</v>
      </c>
      <c r="M148" t="str">
        <f t="shared" si="27"/>
        <v>6</v>
      </c>
      <c r="N148" t="str">
        <f t="shared" si="28"/>
        <v>7</v>
      </c>
      <c r="O148" t="str">
        <f t="shared" si="29"/>
        <v/>
      </c>
    </row>
    <row r="149" spans="1:15" x14ac:dyDescent="0.3">
      <c r="A149">
        <v>1759</v>
      </c>
      <c r="B149" s="1">
        <v>44898</v>
      </c>
      <c r="C149" t="s">
        <v>468</v>
      </c>
      <c r="D149">
        <v>13</v>
      </c>
      <c r="E149" t="s">
        <v>151</v>
      </c>
      <c r="F149" t="str">
        <f t="shared" si="20"/>
        <v>A</v>
      </c>
      <c r="G149" t="str">
        <f t="shared" si="21"/>
        <v>1</v>
      </c>
      <c r="H149" t="str">
        <f t="shared" si="22"/>
        <v>3</v>
      </c>
      <c r="I149" t="str">
        <f t="shared" si="23"/>
        <v>2</v>
      </c>
      <c r="J149" t="str">
        <f t="shared" si="24"/>
        <v>5</v>
      </c>
      <c r="K149" t="str">
        <f t="shared" si="25"/>
        <v>5</v>
      </c>
      <c r="L149" t="str">
        <f t="shared" si="26"/>
        <v>2</v>
      </c>
      <c r="M149" t="str">
        <f t="shared" si="27"/>
        <v>5</v>
      </c>
      <c r="N149" t="str">
        <f t="shared" si="28"/>
        <v>7</v>
      </c>
      <c r="O149" t="str">
        <f t="shared" si="29"/>
        <v/>
      </c>
    </row>
    <row r="150" spans="1:15" x14ac:dyDescent="0.3">
      <c r="A150">
        <v>1758</v>
      </c>
      <c r="B150" s="1">
        <v>44897</v>
      </c>
      <c r="C150" t="s">
        <v>469</v>
      </c>
      <c r="D150">
        <v>13</v>
      </c>
      <c r="E150" t="s">
        <v>150</v>
      </c>
      <c r="F150" t="str">
        <f t="shared" si="20"/>
        <v>T</v>
      </c>
      <c r="G150" t="str">
        <f t="shared" si="21"/>
        <v>0</v>
      </c>
      <c r="H150" t="str">
        <f t="shared" si="22"/>
        <v>7</v>
      </c>
      <c r="I150" t="str">
        <f t="shared" si="23"/>
        <v>3</v>
      </c>
      <c r="J150" t="str">
        <f t="shared" si="24"/>
        <v>2</v>
      </c>
      <c r="K150" t="str">
        <f t="shared" si="25"/>
        <v>3</v>
      </c>
      <c r="L150" t="str">
        <f t="shared" si="26"/>
        <v>6</v>
      </c>
      <c r="M150" t="str">
        <f t="shared" si="27"/>
        <v>7</v>
      </c>
      <c r="N150" t="str">
        <f t="shared" si="28"/>
        <v>0</v>
      </c>
      <c r="O150" t="str">
        <f t="shared" si="29"/>
        <v/>
      </c>
    </row>
    <row r="151" spans="1:15" x14ac:dyDescent="0.3">
      <c r="A151">
        <v>1757</v>
      </c>
      <c r="B151" s="1">
        <v>44896</v>
      </c>
      <c r="C151" t="s">
        <v>464</v>
      </c>
      <c r="D151">
        <v>13</v>
      </c>
      <c r="E151" t="s">
        <v>149</v>
      </c>
      <c r="F151" t="str">
        <f t="shared" si="20"/>
        <v>J</v>
      </c>
      <c r="G151" t="str">
        <f t="shared" si="21"/>
        <v>1</v>
      </c>
      <c r="H151" t="str">
        <f t="shared" si="22"/>
        <v>3</v>
      </c>
      <c r="I151" t="str">
        <f t="shared" si="23"/>
        <v>3</v>
      </c>
      <c r="J151" t="str">
        <f t="shared" si="24"/>
        <v>1</v>
      </c>
      <c r="K151" t="str">
        <f t="shared" si="25"/>
        <v>4</v>
      </c>
      <c r="L151" t="str">
        <f t="shared" si="26"/>
        <v>4</v>
      </c>
      <c r="M151" t="str">
        <f t="shared" si="27"/>
        <v>4</v>
      </c>
      <c r="N151" t="str">
        <f t="shared" si="28"/>
        <v>9</v>
      </c>
      <c r="O151" t="str">
        <f t="shared" si="29"/>
        <v/>
      </c>
    </row>
    <row r="152" spans="1:15" x14ac:dyDescent="0.3">
      <c r="A152">
        <v>1756</v>
      </c>
      <c r="B152" s="1">
        <v>44895</v>
      </c>
      <c r="C152" t="s">
        <v>465</v>
      </c>
      <c r="D152">
        <v>13</v>
      </c>
      <c r="E152" t="s">
        <v>148</v>
      </c>
      <c r="F152" t="str">
        <f t="shared" si="20"/>
        <v>E</v>
      </c>
      <c r="G152" t="str">
        <f t="shared" si="21"/>
        <v>0</v>
      </c>
      <c r="H152" t="str">
        <f t="shared" si="22"/>
        <v>3</v>
      </c>
      <c r="I152" t="str">
        <f t="shared" si="23"/>
        <v>1</v>
      </c>
      <c r="J152" t="str">
        <f t="shared" si="24"/>
        <v>4</v>
      </c>
      <c r="K152" t="str">
        <f t="shared" si="25"/>
        <v>2</v>
      </c>
      <c r="L152" t="str">
        <f t="shared" si="26"/>
        <v>5</v>
      </c>
      <c r="M152" t="str">
        <f t="shared" si="27"/>
        <v>4</v>
      </c>
      <c r="N152" t="str">
        <f t="shared" si="28"/>
        <v>6</v>
      </c>
      <c r="O152" t="str">
        <f t="shared" si="29"/>
        <v/>
      </c>
    </row>
    <row r="153" spans="1:15" x14ac:dyDescent="0.3">
      <c r="A153">
        <v>1755</v>
      </c>
      <c r="B153" s="1">
        <v>44894</v>
      </c>
      <c r="C153" t="s">
        <v>466</v>
      </c>
      <c r="D153">
        <v>13</v>
      </c>
      <c r="E153" t="s">
        <v>147</v>
      </c>
      <c r="F153" t="str">
        <f t="shared" si="20"/>
        <v>I</v>
      </c>
      <c r="G153" t="str">
        <f t="shared" si="21"/>
        <v>0</v>
      </c>
      <c r="H153" t="str">
        <f t="shared" si="22"/>
        <v>7</v>
      </c>
      <c r="I153" t="str">
        <f t="shared" si="23"/>
        <v>1</v>
      </c>
      <c r="J153" t="str">
        <f t="shared" si="24"/>
        <v>6</v>
      </c>
      <c r="K153" t="str">
        <f t="shared" si="25"/>
        <v>4</v>
      </c>
      <c r="L153" t="str">
        <f t="shared" si="26"/>
        <v>8</v>
      </c>
      <c r="M153" t="str">
        <f t="shared" si="27"/>
        <v>6</v>
      </c>
      <c r="N153" t="str">
        <f t="shared" si="28"/>
        <v>3</v>
      </c>
      <c r="O153" t="str">
        <f t="shared" si="29"/>
        <v/>
      </c>
    </row>
    <row r="154" spans="1:15" x14ac:dyDescent="0.3">
      <c r="A154">
        <v>1754</v>
      </c>
      <c r="B154" s="1">
        <v>44893</v>
      </c>
      <c r="C154" t="s">
        <v>467</v>
      </c>
      <c r="D154">
        <v>13</v>
      </c>
      <c r="E154" t="s">
        <v>146</v>
      </c>
      <c r="F154" t="str">
        <f t="shared" si="20"/>
        <v>B</v>
      </c>
      <c r="G154" t="str">
        <f t="shared" si="21"/>
        <v>1</v>
      </c>
      <c r="H154" t="str">
        <f t="shared" si="22"/>
        <v>4</v>
      </c>
      <c r="I154" t="str">
        <f t="shared" si="23"/>
        <v>1</v>
      </c>
      <c r="J154" t="str">
        <f t="shared" si="24"/>
        <v>9</v>
      </c>
      <c r="K154" t="str">
        <f t="shared" si="25"/>
        <v>4</v>
      </c>
      <c r="L154" t="str">
        <f t="shared" si="26"/>
        <v>4</v>
      </c>
      <c r="M154" t="str">
        <f t="shared" si="27"/>
        <v>5</v>
      </c>
      <c r="N154" t="str">
        <f t="shared" si="28"/>
        <v>8</v>
      </c>
      <c r="O154" t="str">
        <f t="shared" si="29"/>
        <v/>
      </c>
    </row>
    <row r="155" spans="1:15" x14ac:dyDescent="0.3">
      <c r="A155">
        <v>1753</v>
      </c>
      <c r="B155" s="1">
        <v>44892</v>
      </c>
      <c r="C155" t="s">
        <v>463</v>
      </c>
      <c r="D155">
        <v>13</v>
      </c>
      <c r="E155" t="s">
        <v>145</v>
      </c>
      <c r="F155" t="str">
        <f t="shared" si="20"/>
        <v>H</v>
      </c>
      <c r="G155" t="str">
        <f t="shared" si="21"/>
        <v>2</v>
      </c>
      <c r="H155" t="str">
        <f t="shared" si="22"/>
        <v>0</v>
      </c>
      <c r="I155" t="str">
        <f t="shared" si="23"/>
        <v>3</v>
      </c>
      <c r="J155" t="str">
        <f t="shared" si="24"/>
        <v>3</v>
      </c>
      <c r="K155" t="str">
        <f t="shared" si="25"/>
        <v>3</v>
      </c>
      <c r="L155" t="str">
        <f t="shared" si="26"/>
        <v>5</v>
      </c>
      <c r="M155" t="str">
        <f t="shared" si="27"/>
        <v>5</v>
      </c>
      <c r="N155" t="str">
        <f t="shared" si="28"/>
        <v>3</v>
      </c>
      <c r="O155" t="str">
        <f t="shared" si="29"/>
        <v/>
      </c>
    </row>
    <row r="156" spans="1:15" x14ac:dyDescent="0.3">
      <c r="A156">
        <v>1752</v>
      </c>
      <c r="B156" s="1">
        <v>44891</v>
      </c>
      <c r="C156" t="s">
        <v>468</v>
      </c>
      <c r="D156">
        <v>13</v>
      </c>
      <c r="E156" t="s">
        <v>144</v>
      </c>
      <c r="F156" t="str">
        <f t="shared" si="20"/>
        <v>W</v>
      </c>
      <c r="G156" t="str">
        <f t="shared" si="21"/>
        <v>1</v>
      </c>
      <c r="H156" t="str">
        <f t="shared" si="22"/>
        <v>7</v>
      </c>
      <c r="I156" t="str">
        <f t="shared" si="23"/>
        <v>4</v>
      </c>
      <c r="J156" t="str">
        <f t="shared" si="24"/>
        <v>6</v>
      </c>
      <c r="K156" t="str">
        <f t="shared" si="25"/>
        <v>6</v>
      </c>
      <c r="L156" t="str">
        <f t="shared" si="26"/>
        <v>3</v>
      </c>
      <c r="M156" t="str">
        <f t="shared" si="27"/>
        <v>7</v>
      </c>
      <c r="N156" t="str">
        <f t="shared" si="28"/>
        <v>2</v>
      </c>
      <c r="O156" t="str">
        <f t="shared" si="29"/>
        <v/>
      </c>
    </row>
    <row r="157" spans="1:15" x14ac:dyDescent="0.3">
      <c r="A157">
        <v>1751</v>
      </c>
      <c r="B157" s="1">
        <v>44890</v>
      </c>
      <c r="C157" t="s">
        <v>469</v>
      </c>
      <c r="D157">
        <v>14</v>
      </c>
      <c r="E157" t="s">
        <v>167</v>
      </c>
      <c r="F157" t="str">
        <f t="shared" si="20"/>
        <v>A</v>
      </c>
      <c r="G157" t="str">
        <f t="shared" si="21"/>
        <v>0</v>
      </c>
      <c r="H157" t="str">
        <f t="shared" si="22"/>
        <v>9</v>
      </c>
      <c r="I157" t="str">
        <f t="shared" si="23"/>
        <v>3</v>
      </c>
      <c r="J157" t="str">
        <f t="shared" si="24"/>
        <v>8</v>
      </c>
      <c r="K157" t="str">
        <f t="shared" si="25"/>
        <v>5</v>
      </c>
      <c r="L157" t="str">
        <f t="shared" si="26"/>
        <v>2</v>
      </c>
      <c r="M157" t="str">
        <f t="shared" si="27"/>
        <v>5</v>
      </c>
      <c r="N157" t="str">
        <f t="shared" si="28"/>
        <v>5</v>
      </c>
      <c r="O157" t="str">
        <f t="shared" si="29"/>
        <v/>
      </c>
    </row>
    <row r="158" spans="1:15" x14ac:dyDescent="0.3">
      <c r="A158">
        <v>1750</v>
      </c>
      <c r="B158" s="1">
        <v>44889</v>
      </c>
      <c r="C158" t="s">
        <v>464</v>
      </c>
      <c r="D158">
        <v>14</v>
      </c>
      <c r="E158" t="s">
        <v>166</v>
      </c>
      <c r="F158" t="str">
        <f t="shared" si="20"/>
        <v>J</v>
      </c>
      <c r="G158" t="str">
        <f t="shared" si="21"/>
        <v>1</v>
      </c>
      <c r="H158" t="str">
        <f t="shared" si="22"/>
        <v>5</v>
      </c>
      <c r="I158" t="str">
        <f t="shared" si="23"/>
        <v>3</v>
      </c>
      <c r="J158" t="str">
        <f t="shared" si="24"/>
        <v>8</v>
      </c>
      <c r="K158" t="str">
        <f t="shared" si="25"/>
        <v>4</v>
      </c>
      <c r="L158" t="str">
        <f t="shared" si="26"/>
        <v>4</v>
      </c>
      <c r="M158" t="str">
        <f t="shared" si="27"/>
        <v>6</v>
      </c>
      <c r="N158" t="str">
        <f t="shared" si="28"/>
        <v>2</v>
      </c>
      <c r="O158" t="str">
        <f t="shared" si="29"/>
        <v/>
      </c>
    </row>
    <row r="159" spans="1:15" x14ac:dyDescent="0.3">
      <c r="A159">
        <v>1749</v>
      </c>
      <c r="B159" s="1">
        <v>44888</v>
      </c>
      <c r="C159" t="s">
        <v>465</v>
      </c>
      <c r="D159">
        <v>14</v>
      </c>
      <c r="E159" t="s">
        <v>165</v>
      </c>
      <c r="F159" t="str">
        <f t="shared" si="20"/>
        <v>P</v>
      </c>
      <c r="G159" t="str">
        <f t="shared" si="21"/>
        <v>0</v>
      </c>
      <c r="H159" t="str">
        <f t="shared" si="22"/>
        <v>2</v>
      </c>
      <c r="I159" t="str">
        <f t="shared" si="23"/>
        <v>1</v>
      </c>
      <c r="J159" t="str">
        <f t="shared" si="24"/>
        <v>6</v>
      </c>
      <c r="K159" t="str">
        <f t="shared" si="25"/>
        <v>3</v>
      </c>
      <c r="L159" t="str">
        <f t="shared" si="26"/>
        <v>2</v>
      </c>
      <c r="M159" t="str">
        <f t="shared" si="27"/>
        <v>5</v>
      </c>
      <c r="N159" t="str">
        <f t="shared" si="28"/>
        <v>1</v>
      </c>
      <c r="O159" t="str">
        <f t="shared" si="29"/>
        <v/>
      </c>
    </row>
    <row r="160" spans="1:15" x14ac:dyDescent="0.3">
      <c r="A160">
        <v>1748</v>
      </c>
      <c r="B160" s="1">
        <v>44887</v>
      </c>
      <c r="C160" t="s">
        <v>466</v>
      </c>
      <c r="D160">
        <v>14</v>
      </c>
      <c r="E160" t="s">
        <v>164</v>
      </c>
      <c r="F160" t="str">
        <f t="shared" si="20"/>
        <v>D</v>
      </c>
      <c r="G160" t="str">
        <f t="shared" si="21"/>
        <v>1</v>
      </c>
      <c r="H160" t="str">
        <f t="shared" si="22"/>
        <v>1</v>
      </c>
      <c r="I160" t="str">
        <f t="shared" si="23"/>
        <v>5</v>
      </c>
      <c r="J160" t="str">
        <f t="shared" si="24"/>
        <v>1</v>
      </c>
      <c r="K160" t="str">
        <f t="shared" si="25"/>
        <v>5</v>
      </c>
      <c r="L160" t="str">
        <f t="shared" si="26"/>
        <v>5</v>
      </c>
      <c r="M160" t="str">
        <f t="shared" si="27"/>
        <v>7</v>
      </c>
      <c r="N160" t="str">
        <f t="shared" si="28"/>
        <v>3</v>
      </c>
      <c r="O160" t="str">
        <f t="shared" si="29"/>
        <v/>
      </c>
    </row>
    <row r="161" spans="1:15" x14ac:dyDescent="0.3">
      <c r="A161">
        <v>1747</v>
      </c>
      <c r="B161" s="1">
        <v>44886</v>
      </c>
      <c r="C161" t="s">
        <v>467</v>
      </c>
      <c r="D161">
        <v>14</v>
      </c>
      <c r="E161" t="s">
        <v>163</v>
      </c>
      <c r="F161" t="str">
        <f t="shared" si="20"/>
        <v>X</v>
      </c>
      <c r="G161" t="str">
        <f t="shared" si="21"/>
        <v>2</v>
      </c>
      <c r="H161" t="str">
        <f t="shared" si="22"/>
        <v>0</v>
      </c>
      <c r="I161" t="str">
        <f t="shared" si="23"/>
        <v>2</v>
      </c>
      <c r="J161" t="str">
        <f t="shared" si="24"/>
        <v>5</v>
      </c>
      <c r="K161" t="str">
        <f t="shared" si="25"/>
        <v>4</v>
      </c>
      <c r="L161" t="str">
        <f t="shared" si="26"/>
        <v>8</v>
      </c>
      <c r="M161" t="str">
        <f t="shared" si="27"/>
        <v>6</v>
      </c>
      <c r="N161" t="str">
        <f t="shared" si="28"/>
        <v>2</v>
      </c>
      <c r="O161" t="str">
        <f t="shared" si="29"/>
        <v/>
      </c>
    </row>
    <row r="162" spans="1:15" x14ac:dyDescent="0.3">
      <c r="A162">
        <v>1746</v>
      </c>
      <c r="B162" s="1">
        <v>44885</v>
      </c>
      <c r="C162" t="s">
        <v>463</v>
      </c>
      <c r="D162">
        <v>14</v>
      </c>
      <c r="E162" t="s">
        <v>162</v>
      </c>
      <c r="F162" t="str">
        <f t="shared" si="20"/>
        <v>H</v>
      </c>
      <c r="G162" t="str">
        <f t="shared" si="21"/>
        <v>2</v>
      </c>
      <c r="H162" t="str">
        <f t="shared" si="22"/>
        <v>6</v>
      </c>
      <c r="I162" t="str">
        <f t="shared" si="23"/>
        <v>5</v>
      </c>
      <c r="J162" t="str">
        <f t="shared" si="24"/>
        <v>4</v>
      </c>
      <c r="K162" t="str">
        <f t="shared" si="25"/>
        <v>5</v>
      </c>
      <c r="L162" t="str">
        <f t="shared" si="26"/>
        <v>5</v>
      </c>
      <c r="M162" t="str">
        <f t="shared" si="27"/>
        <v>6</v>
      </c>
      <c r="N162" t="str">
        <f t="shared" si="28"/>
        <v>6</v>
      </c>
      <c r="O162" t="str">
        <f t="shared" si="29"/>
        <v/>
      </c>
    </row>
    <row r="163" spans="1:15" x14ac:dyDescent="0.3">
      <c r="A163">
        <v>1745</v>
      </c>
      <c r="B163" s="1">
        <v>44884</v>
      </c>
      <c r="C163" t="s">
        <v>468</v>
      </c>
      <c r="D163">
        <v>14</v>
      </c>
      <c r="E163" t="s">
        <v>161</v>
      </c>
      <c r="F163" t="str">
        <f t="shared" si="20"/>
        <v>G</v>
      </c>
      <c r="G163" t="str">
        <f t="shared" si="21"/>
        <v>0</v>
      </c>
      <c r="H163" t="str">
        <f t="shared" si="22"/>
        <v>8</v>
      </c>
      <c r="I163" t="str">
        <f t="shared" si="23"/>
        <v>1</v>
      </c>
      <c r="J163" t="str">
        <f t="shared" si="24"/>
        <v>0</v>
      </c>
      <c r="K163" t="str">
        <f t="shared" si="25"/>
        <v>2</v>
      </c>
      <c r="L163" t="str">
        <f t="shared" si="26"/>
        <v>4</v>
      </c>
      <c r="M163" t="str">
        <f t="shared" si="27"/>
        <v>4</v>
      </c>
      <c r="N163" t="str">
        <f t="shared" si="28"/>
        <v>1</v>
      </c>
      <c r="O163" t="str">
        <f t="shared" si="29"/>
        <v/>
      </c>
    </row>
    <row r="164" spans="1:15" x14ac:dyDescent="0.3">
      <c r="A164">
        <v>1744</v>
      </c>
      <c r="B164" s="1">
        <v>44883</v>
      </c>
      <c r="C164" t="s">
        <v>469</v>
      </c>
      <c r="D164">
        <v>14</v>
      </c>
      <c r="E164" t="s">
        <v>160</v>
      </c>
      <c r="F164" t="str">
        <f t="shared" si="20"/>
        <v>T</v>
      </c>
      <c r="G164" t="str">
        <f t="shared" si="21"/>
        <v>6</v>
      </c>
      <c r="H164" t="str">
        <f t="shared" si="22"/>
        <v>6</v>
      </c>
      <c r="I164" t="str">
        <f t="shared" si="23"/>
        <v>6</v>
      </c>
      <c r="J164" t="str">
        <f t="shared" si="24"/>
        <v>7</v>
      </c>
      <c r="K164" t="str">
        <f t="shared" si="25"/>
        <v>6</v>
      </c>
      <c r="L164" t="str">
        <f t="shared" si="26"/>
        <v>8</v>
      </c>
      <c r="M164" t="str">
        <f t="shared" si="27"/>
        <v>7</v>
      </c>
      <c r="N164" t="str">
        <f t="shared" si="28"/>
        <v>5</v>
      </c>
      <c r="O164" t="str">
        <f t="shared" si="29"/>
        <v/>
      </c>
    </row>
    <row r="165" spans="1:15" x14ac:dyDescent="0.3">
      <c r="A165">
        <v>1743</v>
      </c>
      <c r="B165" s="1">
        <v>44882</v>
      </c>
      <c r="C165" t="s">
        <v>464</v>
      </c>
      <c r="D165">
        <v>14</v>
      </c>
      <c r="E165" t="s">
        <v>159</v>
      </c>
      <c r="F165" t="str">
        <f t="shared" si="20"/>
        <v>W</v>
      </c>
      <c r="G165" t="str">
        <f t="shared" si="21"/>
        <v>0</v>
      </c>
      <c r="H165" t="str">
        <f t="shared" si="22"/>
        <v>2</v>
      </c>
      <c r="I165" t="str">
        <f t="shared" si="23"/>
        <v>0</v>
      </c>
      <c r="J165" t="str">
        <f t="shared" si="24"/>
        <v>5</v>
      </c>
      <c r="K165" t="str">
        <f t="shared" si="25"/>
        <v>2</v>
      </c>
      <c r="L165" t="str">
        <f t="shared" si="26"/>
        <v>3</v>
      </c>
      <c r="M165" t="str">
        <f t="shared" si="27"/>
        <v>5</v>
      </c>
      <c r="N165" t="str">
        <f t="shared" si="28"/>
        <v>8</v>
      </c>
      <c r="O165" t="str">
        <f t="shared" si="29"/>
        <v/>
      </c>
    </row>
    <row r="166" spans="1:15" x14ac:dyDescent="0.3">
      <c r="A166">
        <v>1742</v>
      </c>
      <c r="B166" s="1">
        <v>44881</v>
      </c>
      <c r="C166" t="s">
        <v>465</v>
      </c>
      <c r="D166">
        <v>14</v>
      </c>
      <c r="E166" t="s">
        <v>158</v>
      </c>
      <c r="F166" t="str">
        <f t="shared" si="20"/>
        <v>R</v>
      </c>
      <c r="G166" t="str">
        <f t="shared" si="21"/>
        <v>1</v>
      </c>
      <c r="H166" t="str">
        <f t="shared" si="22"/>
        <v>6</v>
      </c>
      <c r="I166" t="str">
        <f t="shared" si="23"/>
        <v>3</v>
      </c>
      <c r="J166" t="str">
        <f t="shared" si="24"/>
        <v>3</v>
      </c>
      <c r="K166" t="str">
        <f t="shared" si="25"/>
        <v>4</v>
      </c>
      <c r="L166" t="str">
        <f t="shared" si="26"/>
        <v>4</v>
      </c>
      <c r="M166" t="str">
        <f t="shared" si="27"/>
        <v>4</v>
      </c>
      <c r="N166" t="str">
        <f t="shared" si="28"/>
        <v>5</v>
      </c>
      <c r="O166" t="str">
        <f t="shared" si="29"/>
        <v/>
      </c>
    </row>
    <row r="167" spans="1:15" x14ac:dyDescent="0.3">
      <c r="A167">
        <v>1741</v>
      </c>
      <c r="B167" s="1">
        <v>44880</v>
      </c>
      <c r="C167" t="s">
        <v>466</v>
      </c>
      <c r="D167">
        <v>14</v>
      </c>
      <c r="E167" t="s">
        <v>157</v>
      </c>
      <c r="F167" t="str">
        <f t="shared" si="20"/>
        <v>W</v>
      </c>
      <c r="G167" t="str">
        <f t="shared" si="21"/>
        <v>0</v>
      </c>
      <c r="H167" t="str">
        <f t="shared" si="22"/>
        <v>1</v>
      </c>
      <c r="I167" t="str">
        <f t="shared" si="23"/>
        <v>5</v>
      </c>
      <c r="J167" t="str">
        <f t="shared" si="24"/>
        <v>6</v>
      </c>
      <c r="K167" t="str">
        <f t="shared" si="25"/>
        <v>6</v>
      </c>
      <c r="L167" t="str">
        <f t="shared" si="26"/>
        <v>0</v>
      </c>
      <c r="M167" t="str">
        <f t="shared" si="27"/>
        <v>7</v>
      </c>
      <c r="N167" t="str">
        <f t="shared" si="28"/>
        <v>1</v>
      </c>
      <c r="O167" t="str">
        <f t="shared" si="29"/>
        <v/>
      </c>
    </row>
    <row r="168" spans="1:15" x14ac:dyDescent="0.3">
      <c r="A168">
        <v>1740</v>
      </c>
      <c r="B168" s="1">
        <v>44879</v>
      </c>
      <c r="C168" t="s">
        <v>467</v>
      </c>
      <c r="D168">
        <v>14</v>
      </c>
      <c r="E168" t="s">
        <v>156</v>
      </c>
      <c r="F168" t="str">
        <f t="shared" si="20"/>
        <v>A</v>
      </c>
      <c r="G168" t="str">
        <f t="shared" si="21"/>
        <v>1</v>
      </c>
      <c r="H168" t="str">
        <f t="shared" si="22"/>
        <v>4</v>
      </c>
      <c r="I168" t="str">
        <f t="shared" si="23"/>
        <v>3</v>
      </c>
      <c r="J168" t="str">
        <f t="shared" si="24"/>
        <v>4</v>
      </c>
      <c r="K168" t="str">
        <f t="shared" si="25"/>
        <v>4</v>
      </c>
      <c r="L168" t="str">
        <f t="shared" si="26"/>
        <v>5</v>
      </c>
      <c r="M168" t="str">
        <f t="shared" si="27"/>
        <v>6</v>
      </c>
      <c r="N168" t="str">
        <f t="shared" si="28"/>
        <v>4</v>
      </c>
      <c r="O168" t="str">
        <f t="shared" si="29"/>
        <v/>
      </c>
    </row>
    <row r="169" spans="1:15" x14ac:dyDescent="0.3">
      <c r="A169">
        <v>1739</v>
      </c>
      <c r="B169" s="1">
        <v>44878</v>
      </c>
      <c r="C169" t="s">
        <v>463</v>
      </c>
      <c r="D169">
        <v>15</v>
      </c>
      <c r="E169" t="s">
        <v>179</v>
      </c>
      <c r="F169" t="str">
        <f t="shared" si="20"/>
        <v>P</v>
      </c>
      <c r="G169" t="str">
        <f t="shared" si="21"/>
        <v>0</v>
      </c>
      <c r="H169" t="str">
        <f t="shared" si="22"/>
        <v>7</v>
      </c>
      <c r="I169" t="str">
        <f t="shared" si="23"/>
        <v>6</v>
      </c>
      <c r="J169" t="str">
        <f t="shared" si="24"/>
        <v>0</v>
      </c>
      <c r="K169" t="str">
        <f t="shared" si="25"/>
        <v>6</v>
      </c>
      <c r="L169" t="str">
        <f t="shared" si="26"/>
        <v>6</v>
      </c>
      <c r="M169" t="str">
        <f t="shared" si="27"/>
        <v>6</v>
      </c>
      <c r="N169" t="str">
        <f t="shared" si="28"/>
        <v>7</v>
      </c>
      <c r="O169" t="str">
        <f t="shared" si="29"/>
        <v/>
      </c>
    </row>
    <row r="170" spans="1:15" x14ac:dyDescent="0.3">
      <c r="A170">
        <v>1738</v>
      </c>
      <c r="B170" s="1">
        <v>44877</v>
      </c>
      <c r="C170" t="s">
        <v>468</v>
      </c>
      <c r="D170">
        <v>15</v>
      </c>
      <c r="E170" t="s">
        <v>178</v>
      </c>
      <c r="F170" t="str">
        <f t="shared" si="20"/>
        <v>F</v>
      </c>
      <c r="G170" t="str">
        <f t="shared" si="21"/>
        <v>0</v>
      </c>
      <c r="H170" t="str">
        <f t="shared" si="22"/>
        <v>1</v>
      </c>
      <c r="I170" t="str">
        <f t="shared" si="23"/>
        <v>1</v>
      </c>
      <c r="J170" t="str">
        <f t="shared" si="24"/>
        <v>1</v>
      </c>
      <c r="K170" t="str">
        <f t="shared" si="25"/>
        <v>3</v>
      </c>
      <c r="L170" t="str">
        <f t="shared" si="26"/>
        <v>1</v>
      </c>
      <c r="M170" t="str">
        <f t="shared" si="27"/>
        <v>6</v>
      </c>
      <c r="N170" t="str">
        <f t="shared" si="28"/>
        <v>6</v>
      </c>
      <c r="O170" t="str">
        <f t="shared" si="29"/>
        <v/>
      </c>
    </row>
    <row r="171" spans="1:15" x14ac:dyDescent="0.3">
      <c r="A171">
        <v>1737</v>
      </c>
      <c r="B171" s="1">
        <v>44876</v>
      </c>
      <c r="C171" t="s">
        <v>469</v>
      </c>
      <c r="D171">
        <v>15</v>
      </c>
      <c r="E171" t="s">
        <v>177</v>
      </c>
      <c r="F171" t="str">
        <f t="shared" si="20"/>
        <v>N</v>
      </c>
      <c r="G171" t="str">
        <f t="shared" si="21"/>
        <v>1</v>
      </c>
      <c r="H171" t="str">
        <f t="shared" si="22"/>
        <v>9</v>
      </c>
      <c r="I171" t="str">
        <f t="shared" si="23"/>
        <v>2</v>
      </c>
      <c r="J171" t="str">
        <f t="shared" si="24"/>
        <v>0</v>
      </c>
      <c r="K171" t="str">
        <f t="shared" si="25"/>
        <v>5</v>
      </c>
      <c r="L171" t="str">
        <f t="shared" si="26"/>
        <v>8</v>
      </c>
      <c r="M171" t="str">
        <f t="shared" si="27"/>
        <v>7</v>
      </c>
      <c r="N171" t="str">
        <f t="shared" si="28"/>
        <v>2</v>
      </c>
      <c r="O171" t="str">
        <f t="shared" si="29"/>
        <v/>
      </c>
    </row>
    <row r="172" spans="1:15" x14ac:dyDescent="0.3">
      <c r="A172">
        <v>1736</v>
      </c>
      <c r="B172" s="1">
        <v>44875</v>
      </c>
      <c r="C172" t="s">
        <v>464</v>
      </c>
      <c r="D172">
        <v>15</v>
      </c>
      <c r="E172" t="s">
        <v>176</v>
      </c>
      <c r="F172" t="str">
        <f t="shared" si="20"/>
        <v>J</v>
      </c>
      <c r="G172" t="str">
        <f t="shared" si="21"/>
        <v>0</v>
      </c>
      <c r="H172" t="str">
        <f t="shared" si="22"/>
        <v>5</v>
      </c>
      <c r="I172" t="str">
        <f t="shared" si="23"/>
        <v>1</v>
      </c>
      <c r="J172" t="str">
        <f t="shared" si="24"/>
        <v>7</v>
      </c>
      <c r="K172" t="str">
        <f t="shared" si="25"/>
        <v>2</v>
      </c>
      <c r="L172" t="str">
        <f t="shared" si="26"/>
        <v>9</v>
      </c>
      <c r="M172" t="str">
        <f t="shared" si="27"/>
        <v>5</v>
      </c>
      <c r="N172" t="str">
        <f t="shared" si="28"/>
        <v>9</v>
      </c>
      <c r="O172" t="str">
        <f t="shared" si="29"/>
        <v/>
      </c>
    </row>
    <row r="173" spans="1:15" x14ac:dyDescent="0.3">
      <c r="A173">
        <v>1735</v>
      </c>
      <c r="B173" s="1">
        <v>44874</v>
      </c>
      <c r="C173" t="s">
        <v>465</v>
      </c>
      <c r="D173">
        <v>15</v>
      </c>
      <c r="E173" t="s">
        <v>175</v>
      </c>
      <c r="F173" t="str">
        <f t="shared" si="20"/>
        <v>O</v>
      </c>
      <c r="G173" t="str">
        <f t="shared" si="21"/>
        <v>0</v>
      </c>
      <c r="H173" t="str">
        <f t="shared" si="22"/>
        <v>7</v>
      </c>
      <c r="I173" t="str">
        <f t="shared" si="23"/>
        <v>1</v>
      </c>
      <c r="J173" t="str">
        <f t="shared" si="24"/>
        <v>9</v>
      </c>
      <c r="K173" t="str">
        <f t="shared" si="25"/>
        <v>4</v>
      </c>
      <c r="L173" t="str">
        <f t="shared" si="26"/>
        <v>5</v>
      </c>
      <c r="M173" t="str">
        <f t="shared" si="27"/>
        <v>5</v>
      </c>
      <c r="N173" t="str">
        <f t="shared" si="28"/>
        <v>5</v>
      </c>
      <c r="O173" t="str">
        <f t="shared" si="29"/>
        <v/>
      </c>
    </row>
    <row r="174" spans="1:15" x14ac:dyDescent="0.3">
      <c r="A174">
        <v>1734</v>
      </c>
      <c r="B174" s="1">
        <v>44873</v>
      </c>
      <c r="C174" t="s">
        <v>466</v>
      </c>
      <c r="D174">
        <v>15</v>
      </c>
      <c r="E174" t="s">
        <v>174</v>
      </c>
      <c r="F174" t="str">
        <f t="shared" si="20"/>
        <v>M</v>
      </c>
      <c r="G174" t="str">
        <f t="shared" si="21"/>
        <v>1</v>
      </c>
      <c r="H174" t="str">
        <f t="shared" si="22"/>
        <v>9</v>
      </c>
      <c r="I174" t="str">
        <f t="shared" si="23"/>
        <v>2</v>
      </c>
      <c r="J174" t="str">
        <f t="shared" si="24"/>
        <v>5</v>
      </c>
      <c r="K174" t="str">
        <f t="shared" si="25"/>
        <v>6</v>
      </c>
      <c r="L174" t="str">
        <f t="shared" si="26"/>
        <v>0</v>
      </c>
      <c r="M174" t="str">
        <f t="shared" si="27"/>
        <v>6</v>
      </c>
      <c r="N174" t="str">
        <f t="shared" si="28"/>
        <v>6</v>
      </c>
      <c r="O174" t="str">
        <f t="shared" si="29"/>
        <v/>
      </c>
    </row>
    <row r="175" spans="1:15" x14ac:dyDescent="0.3">
      <c r="A175">
        <v>1733</v>
      </c>
      <c r="B175" s="1">
        <v>44872</v>
      </c>
      <c r="C175" t="s">
        <v>467</v>
      </c>
      <c r="D175">
        <v>15</v>
      </c>
      <c r="E175" t="s">
        <v>173</v>
      </c>
      <c r="F175" t="str">
        <f t="shared" si="20"/>
        <v>J</v>
      </c>
      <c r="G175" t="str">
        <f t="shared" si="21"/>
        <v>1</v>
      </c>
      <c r="H175" t="str">
        <f t="shared" si="22"/>
        <v>0</v>
      </c>
      <c r="I175" t="str">
        <f t="shared" si="23"/>
        <v>1</v>
      </c>
      <c r="J175" t="str">
        <f t="shared" si="24"/>
        <v>5</v>
      </c>
      <c r="K175" t="str">
        <f t="shared" si="25"/>
        <v>5</v>
      </c>
      <c r="L175" t="str">
        <f t="shared" si="26"/>
        <v>6</v>
      </c>
      <c r="M175" t="str">
        <f t="shared" si="27"/>
        <v>6</v>
      </c>
      <c r="N175" t="str">
        <f t="shared" si="28"/>
        <v>9</v>
      </c>
      <c r="O175" t="str">
        <f t="shared" si="29"/>
        <v/>
      </c>
    </row>
    <row r="176" spans="1:15" x14ac:dyDescent="0.3">
      <c r="A176">
        <v>1732</v>
      </c>
      <c r="B176" s="1">
        <v>44871</v>
      </c>
      <c r="C176" t="s">
        <v>463</v>
      </c>
      <c r="D176">
        <v>15</v>
      </c>
      <c r="E176" t="s">
        <v>172</v>
      </c>
      <c r="F176" t="str">
        <f t="shared" si="20"/>
        <v>X</v>
      </c>
      <c r="G176" t="str">
        <f t="shared" si="21"/>
        <v>2</v>
      </c>
      <c r="H176" t="str">
        <f t="shared" si="22"/>
        <v>3</v>
      </c>
      <c r="I176" t="str">
        <f t="shared" si="23"/>
        <v>2</v>
      </c>
      <c r="J176" t="str">
        <f t="shared" si="24"/>
        <v>5</v>
      </c>
      <c r="K176" t="str">
        <f t="shared" si="25"/>
        <v>4</v>
      </c>
      <c r="L176" t="str">
        <f t="shared" si="26"/>
        <v>3</v>
      </c>
      <c r="M176" t="str">
        <f t="shared" si="27"/>
        <v>6</v>
      </c>
      <c r="N176" t="str">
        <f t="shared" si="28"/>
        <v>2</v>
      </c>
      <c r="O176" t="str">
        <f t="shared" si="29"/>
        <v/>
      </c>
    </row>
    <row r="177" spans="1:15" x14ac:dyDescent="0.3">
      <c r="A177">
        <v>1731</v>
      </c>
      <c r="B177" s="1">
        <v>44870</v>
      </c>
      <c r="C177" t="s">
        <v>468</v>
      </c>
      <c r="D177">
        <v>15</v>
      </c>
      <c r="E177" t="s">
        <v>171</v>
      </c>
      <c r="F177" t="str">
        <f t="shared" si="20"/>
        <v>O</v>
      </c>
      <c r="G177" t="str">
        <f t="shared" si="21"/>
        <v>1</v>
      </c>
      <c r="H177" t="str">
        <f t="shared" si="22"/>
        <v>3</v>
      </c>
      <c r="I177" t="str">
        <f t="shared" si="23"/>
        <v>3</v>
      </c>
      <c r="J177" t="str">
        <f t="shared" si="24"/>
        <v>3</v>
      </c>
      <c r="K177" t="str">
        <f t="shared" si="25"/>
        <v>4</v>
      </c>
      <c r="L177" t="str">
        <f t="shared" si="26"/>
        <v>2</v>
      </c>
      <c r="M177" t="str">
        <f t="shared" si="27"/>
        <v>5</v>
      </c>
      <c r="N177" t="str">
        <f t="shared" si="28"/>
        <v>7</v>
      </c>
      <c r="O177" t="str">
        <f t="shared" si="29"/>
        <v/>
      </c>
    </row>
    <row r="178" spans="1:15" x14ac:dyDescent="0.3">
      <c r="A178">
        <v>1730</v>
      </c>
      <c r="B178" s="1">
        <v>44869</v>
      </c>
      <c r="C178" t="s">
        <v>469</v>
      </c>
      <c r="D178">
        <v>15</v>
      </c>
      <c r="E178" t="s">
        <v>170</v>
      </c>
      <c r="F178" t="str">
        <f t="shared" si="20"/>
        <v>J</v>
      </c>
      <c r="G178" t="str">
        <f t="shared" si="21"/>
        <v>0</v>
      </c>
      <c r="H178" t="str">
        <f t="shared" si="22"/>
        <v>6</v>
      </c>
      <c r="I178" t="str">
        <f t="shared" si="23"/>
        <v>0</v>
      </c>
      <c r="J178" t="str">
        <f t="shared" si="24"/>
        <v>7</v>
      </c>
      <c r="K178" t="str">
        <f t="shared" si="25"/>
        <v>1</v>
      </c>
      <c r="L178" t="str">
        <f t="shared" si="26"/>
        <v>4</v>
      </c>
      <c r="M178" t="str">
        <f t="shared" si="27"/>
        <v>2</v>
      </c>
      <c r="N178" t="str">
        <f t="shared" si="28"/>
        <v>5</v>
      </c>
      <c r="O178" t="str">
        <f t="shared" si="29"/>
        <v/>
      </c>
    </row>
    <row r="179" spans="1:15" x14ac:dyDescent="0.3">
      <c r="A179">
        <v>1729</v>
      </c>
      <c r="B179" s="1">
        <v>44868</v>
      </c>
      <c r="C179" t="s">
        <v>464</v>
      </c>
      <c r="D179">
        <v>15</v>
      </c>
      <c r="E179" t="s">
        <v>169</v>
      </c>
      <c r="F179" t="str">
        <f t="shared" si="20"/>
        <v>J</v>
      </c>
      <c r="G179" t="str">
        <f t="shared" si="21"/>
        <v>3</v>
      </c>
      <c r="H179" t="str">
        <f t="shared" si="22"/>
        <v>4</v>
      </c>
      <c r="I179" t="str">
        <f t="shared" si="23"/>
        <v>4</v>
      </c>
      <c r="J179" t="str">
        <f t="shared" si="24"/>
        <v>1</v>
      </c>
      <c r="K179" t="str">
        <f t="shared" si="25"/>
        <v>4</v>
      </c>
      <c r="L179" t="str">
        <f t="shared" si="26"/>
        <v>2</v>
      </c>
      <c r="M179" t="str">
        <f t="shared" si="27"/>
        <v>7</v>
      </c>
      <c r="N179" t="str">
        <f t="shared" si="28"/>
        <v>7</v>
      </c>
      <c r="O179" t="str">
        <f t="shared" si="29"/>
        <v/>
      </c>
    </row>
    <row r="180" spans="1:15" x14ac:dyDescent="0.3">
      <c r="A180">
        <v>1728</v>
      </c>
      <c r="B180" s="1">
        <v>44867</v>
      </c>
      <c r="C180" t="s">
        <v>465</v>
      </c>
      <c r="D180">
        <v>15</v>
      </c>
      <c r="E180" t="s">
        <v>168</v>
      </c>
      <c r="F180" t="str">
        <f t="shared" si="20"/>
        <v>D</v>
      </c>
      <c r="G180" t="str">
        <f t="shared" si="21"/>
        <v>4</v>
      </c>
      <c r="H180" t="str">
        <f t="shared" si="22"/>
        <v>7</v>
      </c>
      <c r="I180" t="str">
        <f t="shared" si="23"/>
        <v>4</v>
      </c>
      <c r="J180" t="str">
        <f t="shared" si="24"/>
        <v>9</v>
      </c>
      <c r="K180" t="str">
        <f t="shared" si="25"/>
        <v>5</v>
      </c>
      <c r="L180" t="str">
        <f t="shared" si="26"/>
        <v>3</v>
      </c>
      <c r="M180" t="str">
        <f t="shared" si="27"/>
        <v>6</v>
      </c>
      <c r="N180" t="str">
        <f t="shared" si="28"/>
        <v>9</v>
      </c>
      <c r="O180" t="str">
        <f t="shared" si="29"/>
        <v/>
      </c>
    </row>
    <row r="181" spans="1:15" x14ac:dyDescent="0.3">
      <c r="A181">
        <v>1727</v>
      </c>
      <c r="B181" s="1">
        <v>44866</v>
      </c>
      <c r="C181" t="s">
        <v>466</v>
      </c>
      <c r="D181">
        <v>16</v>
      </c>
      <c r="E181" t="s">
        <v>191</v>
      </c>
      <c r="F181" t="str">
        <f t="shared" si="20"/>
        <v>L</v>
      </c>
      <c r="G181" t="str">
        <f t="shared" si="21"/>
        <v>0</v>
      </c>
      <c r="H181" t="str">
        <f t="shared" si="22"/>
        <v>6</v>
      </c>
      <c r="I181" t="str">
        <f t="shared" si="23"/>
        <v>1</v>
      </c>
      <c r="J181" t="str">
        <f t="shared" si="24"/>
        <v>0</v>
      </c>
      <c r="K181" t="str">
        <f t="shared" si="25"/>
        <v>2</v>
      </c>
      <c r="L181" t="str">
        <f t="shared" si="26"/>
        <v>8</v>
      </c>
      <c r="M181" t="str">
        <f t="shared" si="27"/>
        <v>5</v>
      </c>
      <c r="N181" t="str">
        <f t="shared" si="28"/>
        <v>3</v>
      </c>
      <c r="O181" t="str">
        <f t="shared" si="29"/>
        <v/>
      </c>
    </row>
    <row r="182" spans="1:15" x14ac:dyDescent="0.3">
      <c r="A182">
        <v>1726</v>
      </c>
      <c r="B182" s="1">
        <v>44865</v>
      </c>
      <c r="C182" t="s">
        <v>467</v>
      </c>
      <c r="D182">
        <v>16</v>
      </c>
      <c r="E182" t="s">
        <v>190</v>
      </c>
      <c r="F182" t="str">
        <f t="shared" si="20"/>
        <v>E</v>
      </c>
      <c r="G182" t="str">
        <f t="shared" si="21"/>
        <v>2</v>
      </c>
      <c r="H182" t="str">
        <f t="shared" si="22"/>
        <v>8</v>
      </c>
      <c r="I182" t="str">
        <f t="shared" si="23"/>
        <v>4</v>
      </c>
      <c r="J182" t="str">
        <f t="shared" si="24"/>
        <v>7</v>
      </c>
      <c r="K182" t="str">
        <f t="shared" si="25"/>
        <v>5</v>
      </c>
      <c r="L182" t="str">
        <f t="shared" si="26"/>
        <v>7</v>
      </c>
      <c r="M182" t="str">
        <f t="shared" si="27"/>
        <v>5</v>
      </c>
      <c r="N182" t="str">
        <f t="shared" si="28"/>
        <v>8</v>
      </c>
      <c r="O182" t="str">
        <f t="shared" si="29"/>
        <v/>
      </c>
    </row>
    <row r="183" spans="1:15" x14ac:dyDescent="0.3">
      <c r="A183">
        <v>1725</v>
      </c>
      <c r="B183" s="1">
        <v>44864</v>
      </c>
      <c r="C183" t="s">
        <v>463</v>
      </c>
      <c r="D183">
        <v>16</v>
      </c>
      <c r="E183" t="s">
        <v>189</v>
      </c>
      <c r="F183" t="str">
        <f t="shared" si="20"/>
        <v>G</v>
      </c>
      <c r="G183" t="str">
        <f t="shared" si="21"/>
        <v>3</v>
      </c>
      <c r="H183" t="str">
        <f t="shared" si="22"/>
        <v>0</v>
      </c>
      <c r="I183" t="str">
        <f t="shared" si="23"/>
        <v>5</v>
      </c>
      <c r="J183" t="str">
        <f t="shared" si="24"/>
        <v>9</v>
      </c>
      <c r="K183" t="str">
        <f t="shared" si="25"/>
        <v>6</v>
      </c>
      <c r="L183" t="str">
        <f t="shared" si="26"/>
        <v>2</v>
      </c>
      <c r="M183" t="str">
        <f t="shared" si="27"/>
        <v>7</v>
      </c>
      <c r="N183" t="str">
        <f t="shared" si="28"/>
        <v>7</v>
      </c>
      <c r="O183" t="str">
        <f t="shared" si="29"/>
        <v/>
      </c>
    </row>
    <row r="184" spans="1:15" x14ac:dyDescent="0.3">
      <c r="A184">
        <v>1724</v>
      </c>
      <c r="B184" s="1">
        <v>44863</v>
      </c>
      <c r="C184" t="s">
        <v>468</v>
      </c>
      <c r="D184">
        <v>16</v>
      </c>
      <c r="E184" t="s">
        <v>188</v>
      </c>
      <c r="F184" t="str">
        <f t="shared" si="20"/>
        <v>U</v>
      </c>
      <c r="G184" t="str">
        <f t="shared" si="21"/>
        <v>2</v>
      </c>
      <c r="H184" t="str">
        <f t="shared" si="22"/>
        <v>3</v>
      </c>
      <c r="I184" t="str">
        <f t="shared" si="23"/>
        <v>6</v>
      </c>
      <c r="J184" t="str">
        <f t="shared" si="24"/>
        <v>0</v>
      </c>
      <c r="K184" t="str">
        <f t="shared" si="25"/>
        <v>6</v>
      </c>
      <c r="L184" t="str">
        <f t="shared" si="26"/>
        <v>2</v>
      </c>
      <c r="M184" t="str">
        <f t="shared" si="27"/>
        <v>7</v>
      </c>
      <c r="N184" t="str">
        <f t="shared" si="28"/>
        <v>5</v>
      </c>
      <c r="O184" t="str">
        <f t="shared" si="29"/>
        <v/>
      </c>
    </row>
    <row r="185" spans="1:15" x14ac:dyDescent="0.3">
      <c r="A185">
        <v>1723</v>
      </c>
      <c r="B185" s="1">
        <v>44862</v>
      </c>
      <c r="C185" t="s">
        <v>469</v>
      </c>
      <c r="D185">
        <v>16</v>
      </c>
      <c r="E185" t="s">
        <v>187</v>
      </c>
      <c r="F185" t="str">
        <f t="shared" si="20"/>
        <v>C</v>
      </c>
      <c r="G185" t="str">
        <f t="shared" si="21"/>
        <v>0</v>
      </c>
      <c r="H185" t="str">
        <f t="shared" si="22"/>
        <v>1</v>
      </c>
      <c r="I185" t="str">
        <f t="shared" si="23"/>
        <v>3</v>
      </c>
      <c r="J185" t="str">
        <f t="shared" si="24"/>
        <v>4</v>
      </c>
      <c r="K185" t="str">
        <f t="shared" si="25"/>
        <v>3</v>
      </c>
      <c r="L185" t="str">
        <f t="shared" si="26"/>
        <v>9</v>
      </c>
      <c r="M185" t="str">
        <f t="shared" si="27"/>
        <v>7</v>
      </c>
      <c r="N185" t="str">
        <f t="shared" si="28"/>
        <v>1</v>
      </c>
      <c r="O185" t="str">
        <f t="shared" si="29"/>
        <v/>
      </c>
    </row>
    <row r="186" spans="1:15" x14ac:dyDescent="0.3">
      <c r="A186">
        <v>1722</v>
      </c>
      <c r="B186" s="1">
        <v>44861</v>
      </c>
      <c r="C186" t="s">
        <v>464</v>
      </c>
      <c r="D186">
        <v>16</v>
      </c>
      <c r="E186" t="s">
        <v>186</v>
      </c>
      <c r="F186" t="str">
        <f t="shared" si="20"/>
        <v>T</v>
      </c>
      <c r="G186" t="str">
        <f t="shared" si="21"/>
        <v>3</v>
      </c>
      <c r="H186" t="str">
        <f t="shared" si="22"/>
        <v>5</v>
      </c>
      <c r="I186" t="str">
        <f t="shared" si="23"/>
        <v>5</v>
      </c>
      <c r="J186" t="str">
        <f t="shared" si="24"/>
        <v>2</v>
      </c>
      <c r="K186" t="str">
        <f t="shared" si="25"/>
        <v>5</v>
      </c>
      <c r="L186" t="str">
        <f t="shared" si="26"/>
        <v>6</v>
      </c>
      <c r="M186" t="str">
        <f t="shared" si="27"/>
        <v>6</v>
      </c>
      <c r="N186" t="str">
        <f t="shared" si="28"/>
        <v>4</v>
      </c>
      <c r="O186" t="str">
        <f t="shared" si="29"/>
        <v/>
      </c>
    </row>
    <row r="187" spans="1:15" x14ac:dyDescent="0.3">
      <c r="A187">
        <v>1721</v>
      </c>
      <c r="B187" s="1">
        <v>44860</v>
      </c>
      <c r="C187" t="s">
        <v>465</v>
      </c>
      <c r="D187">
        <v>16</v>
      </c>
      <c r="E187" t="s">
        <v>185</v>
      </c>
      <c r="F187" t="str">
        <f t="shared" si="20"/>
        <v>T</v>
      </c>
      <c r="G187" t="str">
        <f t="shared" si="21"/>
        <v>0</v>
      </c>
      <c r="H187" t="str">
        <f t="shared" si="22"/>
        <v>6</v>
      </c>
      <c r="I187" t="str">
        <f t="shared" si="23"/>
        <v>2</v>
      </c>
      <c r="J187" t="str">
        <f t="shared" si="24"/>
        <v>3</v>
      </c>
      <c r="K187" t="str">
        <f t="shared" si="25"/>
        <v>6</v>
      </c>
      <c r="L187" t="str">
        <f t="shared" si="26"/>
        <v>1</v>
      </c>
      <c r="M187" t="str">
        <f t="shared" si="27"/>
        <v>6</v>
      </c>
      <c r="N187" t="str">
        <f t="shared" si="28"/>
        <v>2</v>
      </c>
      <c r="O187" t="str">
        <f t="shared" si="29"/>
        <v/>
      </c>
    </row>
    <row r="188" spans="1:15" x14ac:dyDescent="0.3">
      <c r="A188">
        <v>1720</v>
      </c>
      <c r="B188" s="1">
        <v>44859</v>
      </c>
      <c r="C188" t="s">
        <v>466</v>
      </c>
      <c r="D188">
        <v>16</v>
      </c>
      <c r="E188" t="s">
        <v>184</v>
      </c>
      <c r="F188" t="str">
        <f t="shared" si="20"/>
        <v>D</v>
      </c>
      <c r="G188" t="str">
        <f t="shared" si="21"/>
        <v>0</v>
      </c>
      <c r="H188" t="str">
        <f t="shared" si="22"/>
        <v>8</v>
      </c>
      <c r="I188" t="str">
        <f t="shared" si="23"/>
        <v>4</v>
      </c>
      <c r="J188" t="str">
        <f t="shared" si="24"/>
        <v>1</v>
      </c>
      <c r="K188" t="str">
        <f t="shared" si="25"/>
        <v>6</v>
      </c>
      <c r="L188" t="str">
        <f t="shared" si="26"/>
        <v>2</v>
      </c>
      <c r="M188" t="str">
        <f t="shared" si="27"/>
        <v>7</v>
      </c>
      <c r="N188" t="str">
        <f t="shared" si="28"/>
        <v>0</v>
      </c>
      <c r="O188" t="str">
        <f t="shared" si="29"/>
        <v/>
      </c>
    </row>
    <row r="189" spans="1:15" x14ac:dyDescent="0.3">
      <c r="A189">
        <v>1719</v>
      </c>
      <c r="B189" s="1">
        <v>44858</v>
      </c>
      <c r="C189" t="s">
        <v>467</v>
      </c>
      <c r="D189">
        <v>16</v>
      </c>
      <c r="E189" t="s">
        <v>183</v>
      </c>
      <c r="F189" t="str">
        <f t="shared" si="20"/>
        <v>B</v>
      </c>
      <c r="G189" t="str">
        <f t="shared" si="21"/>
        <v>1</v>
      </c>
      <c r="H189" t="str">
        <f t="shared" si="22"/>
        <v>0</v>
      </c>
      <c r="I189" t="str">
        <f t="shared" si="23"/>
        <v>4</v>
      </c>
      <c r="J189" t="str">
        <f t="shared" si="24"/>
        <v>6</v>
      </c>
      <c r="K189" t="str">
        <f t="shared" si="25"/>
        <v>4</v>
      </c>
      <c r="L189" t="str">
        <f t="shared" si="26"/>
        <v>7</v>
      </c>
      <c r="M189" t="str">
        <f t="shared" si="27"/>
        <v>5</v>
      </c>
      <c r="N189" t="str">
        <f t="shared" si="28"/>
        <v>5</v>
      </c>
      <c r="O189" t="str">
        <f t="shared" si="29"/>
        <v/>
      </c>
    </row>
    <row r="190" spans="1:15" x14ac:dyDescent="0.3">
      <c r="A190">
        <v>1718</v>
      </c>
      <c r="B190" s="1">
        <v>44857</v>
      </c>
      <c r="C190" t="s">
        <v>463</v>
      </c>
      <c r="D190">
        <v>16</v>
      </c>
      <c r="E190" t="s">
        <v>182</v>
      </c>
      <c r="F190" t="str">
        <f t="shared" si="20"/>
        <v>I</v>
      </c>
      <c r="G190" t="str">
        <f t="shared" si="21"/>
        <v>2</v>
      </c>
      <c r="H190" t="str">
        <f t="shared" si="22"/>
        <v>2</v>
      </c>
      <c r="I190" t="str">
        <f t="shared" si="23"/>
        <v>5</v>
      </c>
      <c r="J190" t="str">
        <f t="shared" si="24"/>
        <v>4</v>
      </c>
      <c r="K190" t="str">
        <f t="shared" si="25"/>
        <v>7</v>
      </c>
      <c r="L190" t="str">
        <f t="shared" si="26"/>
        <v>2</v>
      </c>
      <c r="M190" t="str">
        <f t="shared" si="27"/>
        <v>7</v>
      </c>
      <c r="N190" t="str">
        <f t="shared" si="28"/>
        <v>3</v>
      </c>
      <c r="O190" t="str">
        <f t="shared" si="29"/>
        <v/>
      </c>
    </row>
    <row r="191" spans="1:15" x14ac:dyDescent="0.3">
      <c r="A191">
        <v>1717</v>
      </c>
      <c r="B191" s="1">
        <v>44856</v>
      </c>
      <c r="C191" t="s">
        <v>468</v>
      </c>
      <c r="D191">
        <v>16</v>
      </c>
      <c r="E191" t="s">
        <v>181</v>
      </c>
      <c r="F191" t="str">
        <f t="shared" si="20"/>
        <v>P</v>
      </c>
      <c r="G191" t="str">
        <f t="shared" si="21"/>
        <v>0</v>
      </c>
      <c r="H191" t="str">
        <f t="shared" si="22"/>
        <v>3</v>
      </c>
      <c r="I191" t="str">
        <f t="shared" si="23"/>
        <v>1</v>
      </c>
      <c r="J191" t="str">
        <f t="shared" si="24"/>
        <v>1</v>
      </c>
      <c r="K191" t="str">
        <f t="shared" si="25"/>
        <v>3</v>
      </c>
      <c r="L191" t="str">
        <f t="shared" si="26"/>
        <v>3</v>
      </c>
      <c r="M191" t="str">
        <f t="shared" si="27"/>
        <v>4</v>
      </c>
      <c r="N191" t="str">
        <f t="shared" si="28"/>
        <v>6</v>
      </c>
      <c r="O191" t="str">
        <f t="shared" si="29"/>
        <v/>
      </c>
    </row>
    <row r="192" spans="1:15" x14ac:dyDescent="0.3">
      <c r="A192">
        <v>1716</v>
      </c>
      <c r="B192" s="1">
        <v>44855</v>
      </c>
      <c r="C192" t="s">
        <v>469</v>
      </c>
      <c r="D192">
        <v>16</v>
      </c>
      <c r="E192" t="s">
        <v>180</v>
      </c>
      <c r="F192" t="str">
        <f t="shared" si="20"/>
        <v>U</v>
      </c>
      <c r="G192" t="str">
        <f t="shared" si="21"/>
        <v>1</v>
      </c>
      <c r="H192" t="str">
        <f t="shared" si="22"/>
        <v>0</v>
      </c>
      <c r="I192" t="str">
        <f t="shared" si="23"/>
        <v>2</v>
      </c>
      <c r="J192" t="str">
        <f t="shared" si="24"/>
        <v>9</v>
      </c>
      <c r="K192" t="str">
        <f t="shared" si="25"/>
        <v>3</v>
      </c>
      <c r="L192" t="str">
        <f t="shared" si="26"/>
        <v>7</v>
      </c>
      <c r="M192" t="str">
        <f t="shared" si="27"/>
        <v>5</v>
      </c>
      <c r="N192" t="str">
        <f t="shared" si="28"/>
        <v>8</v>
      </c>
      <c r="O192" t="str">
        <f t="shared" si="29"/>
        <v/>
      </c>
    </row>
    <row r="193" spans="1:15" x14ac:dyDescent="0.3">
      <c r="A193">
        <v>1715</v>
      </c>
      <c r="B193" s="1">
        <v>44854</v>
      </c>
      <c r="C193" t="s">
        <v>464</v>
      </c>
      <c r="D193">
        <v>17</v>
      </c>
      <c r="E193" t="s">
        <v>203</v>
      </c>
      <c r="F193" t="str">
        <f t="shared" si="20"/>
        <v>P</v>
      </c>
      <c r="G193" t="str">
        <f t="shared" si="21"/>
        <v>4</v>
      </c>
      <c r="H193" t="str">
        <f t="shared" si="22"/>
        <v>5</v>
      </c>
      <c r="I193" t="str">
        <f t="shared" si="23"/>
        <v>4</v>
      </c>
      <c r="J193" t="str">
        <f t="shared" si="24"/>
        <v>6</v>
      </c>
      <c r="K193" t="str">
        <f t="shared" si="25"/>
        <v>5</v>
      </c>
      <c r="L193" t="str">
        <f t="shared" si="26"/>
        <v>3</v>
      </c>
      <c r="M193" t="str">
        <f t="shared" si="27"/>
        <v>6</v>
      </c>
      <c r="N193" t="str">
        <f t="shared" si="28"/>
        <v>9</v>
      </c>
      <c r="O193" t="str">
        <f t="shared" si="29"/>
        <v/>
      </c>
    </row>
    <row r="194" spans="1:15" x14ac:dyDescent="0.3">
      <c r="A194">
        <v>1714</v>
      </c>
      <c r="B194" s="1">
        <v>44853</v>
      </c>
      <c r="C194" t="s">
        <v>465</v>
      </c>
      <c r="D194">
        <v>17</v>
      </c>
      <c r="E194" t="s">
        <v>202</v>
      </c>
      <c r="F194" t="str">
        <f t="shared" ref="F194:F257" si="30">MID(E194,1,1)</f>
        <v>M</v>
      </c>
      <c r="G194" t="str">
        <f t="shared" ref="G194:G257" si="31">MID(E194,2,1)</f>
        <v>2</v>
      </c>
      <c r="H194" t="str">
        <f t="shared" ref="H194:H257" si="32">MID(E194,3,1)</f>
        <v>3</v>
      </c>
      <c r="I194" t="str">
        <f t="shared" ref="I194:I257" si="33">MID(E194,4,1)</f>
        <v>2</v>
      </c>
      <c r="J194" t="str">
        <f t="shared" ref="J194:J257" si="34">MID(E194,5,1)</f>
        <v>7</v>
      </c>
      <c r="K194" t="str">
        <f t="shared" ref="K194:K257" si="35">MID(E194,6,1)</f>
        <v>3</v>
      </c>
      <c r="L194" t="str">
        <f t="shared" ref="L194:L257" si="36">MID(E194,7,1)</f>
        <v>6</v>
      </c>
      <c r="M194" t="str">
        <f t="shared" ref="M194:M257" si="37">MID(E194,8,1)</f>
        <v>7</v>
      </c>
      <c r="N194" t="str">
        <f t="shared" ref="N194:N257" si="38">MID(E194,9,1)</f>
        <v>0</v>
      </c>
      <c r="O194" t="str">
        <f t="shared" ref="O194:O257" si="39">MID(E194,10,1)</f>
        <v/>
      </c>
    </row>
    <row r="195" spans="1:15" x14ac:dyDescent="0.3">
      <c r="A195">
        <v>1713</v>
      </c>
      <c r="B195" s="1">
        <v>44852</v>
      </c>
      <c r="C195" t="s">
        <v>466</v>
      </c>
      <c r="D195">
        <v>17</v>
      </c>
      <c r="E195" t="s">
        <v>201</v>
      </c>
      <c r="F195" t="str">
        <f t="shared" si="30"/>
        <v>R</v>
      </c>
      <c r="G195" t="str">
        <f t="shared" si="31"/>
        <v>0</v>
      </c>
      <c r="H195" t="str">
        <f t="shared" si="32"/>
        <v>5</v>
      </c>
      <c r="I195" t="str">
        <f t="shared" si="33"/>
        <v>3</v>
      </c>
      <c r="J195" t="str">
        <f t="shared" si="34"/>
        <v>9</v>
      </c>
      <c r="K195" t="str">
        <f t="shared" si="35"/>
        <v>6</v>
      </c>
      <c r="L195" t="str">
        <f t="shared" si="36"/>
        <v>4</v>
      </c>
      <c r="M195" t="str">
        <f t="shared" si="37"/>
        <v>7</v>
      </c>
      <c r="N195" t="str">
        <f t="shared" si="38"/>
        <v>6</v>
      </c>
      <c r="O195" t="str">
        <f t="shared" si="39"/>
        <v/>
      </c>
    </row>
    <row r="196" spans="1:15" x14ac:dyDescent="0.3">
      <c r="A196">
        <v>1712</v>
      </c>
      <c r="B196" s="1">
        <v>44851</v>
      </c>
      <c r="C196" t="s">
        <v>467</v>
      </c>
      <c r="D196">
        <v>17</v>
      </c>
      <c r="E196" t="s">
        <v>200</v>
      </c>
      <c r="F196" t="str">
        <f t="shared" si="30"/>
        <v>H</v>
      </c>
      <c r="G196" t="str">
        <f t="shared" si="31"/>
        <v>0</v>
      </c>
      <c r="H196" t="str">
        <f t="shared" si="32"/>
        <v>3</v>
      </c>
      <c r="I196" t="str">
        <f t="shared" si="33"/>
        <v>3</v>
      </c>
      <c r="J196" t="str">
        <f t="shared" si="34"/>
        <v>3</v>
      </c>
      <c r="K196" t="str">
        <f t="shared" si="35"/>
        <v>6</v>
      </c>
      <c r="L196" t="str">
        <f t="shared" si="36"/>
        <v>4</v>
      </c>
      <c r="M196" t="str">
        <f t="shared" si="37"/>
        <v>7</v>
      </c>
      <c r="N196" t="str">
        <f t="shared" si="38"/>
        <v>6</v>
      </c>
      <c r="O196" t="str">
        <f t="shared" si="39"/>
        <v/>
      </c>
    </row>
    <row r="197" spans="1:15" x14ac:dyDescent="0.3">
      <c r="A197">
        <v>1711</v>
      </c>
      <c r="B197" s="1">
        <v>44850</v>
      </c>
      <c r="C197" t="s">
        <v>463</v>
      </c>
      <c r="D197">
        <v>17</v>
      </c>
      <c r="E197" t="s">
        <v>199</v>
      </c>
      <c r="F197" t="str">
        <f t="shared" si="30"/>
        <v>B</v>
      </c>
      <c r="G197" t="str">
        <f t="shared" si="31"/>
        <v>2</v>
      </c>
      <c r="H197" t="str">
        <f t="shared" si="32"/>
        <v>5</v>
      </c>
      <c r="I197" t="str">
        <f t="shared" si="33"/>
        <v>3</v>
      </c>
      <c r="J197" t="str">
        <f t="shared" si="34"/>
        <v>3</v>
      </c>
      <c r="K197" t="str">
        <f t="shared" si="35"/>
        <v>4</v>
      </c>
      <c r="L197" t="str">
        <f t="shared" si="36"/>
        <v>0</v>
      </c>
      <c r="M197" t="str">
        <f t="shared" si="37"/>
        <v>5</v>
      </c>
      <c r="N197" t="str">
        <f t="shared" si="38"/>
        <v>6</v>
      </c>
      <c r="O197" t="str">
        <f t="shared" si="39"/>
        <v/>
      </c>
    </row>
    <row r="198" spans="1:15" x14ac:dyDescent="0.3">
      <c r="A198">
        <v>1710</v>
      </c>
      <c r="B198" s="1">
        <v>44849</v>
      </c>
      <c r="C198" t="s">
        <v>468</v>
      </c>
      <c r="D198">
        <v>17</v>
      </c>
      <c r="E198" t="s">
        <v>198</v>
      </c>
      <c r="F198" t="str">
        <f t="shared" si="30"/>
        <v>B</v>
      </c>
      <c r="G198" t="str">
        <f t="shared" si="31"/>
        <v>0</v>
      </c>
      <c r="H198" t="str">
        <f t="shared" si="32"/>
        <v>9</v>
      </c>
      <c r="I198" t="str">
        <f t="shared" si="33"/>
        <v>6</v>
      </c>
      <c r="J198" t="str">
        <f t="shared" si="34"/>
        <v>2</v>
      </c>
      <c r="K198" t="str">
        <f t="shared" si="35"/>
        <v>6</v>
      </c>
      <c r="L198" t="str">
        <f t="shared" si="36"/>
        <v>9</v>
      </c>
      <c r="M198" t="str">
        <f t="shared" si="37"/>
        <v>7</v>
      </c>
      <c r="N198" t="str">
        <f t="shared" si="38"/>
        <v>7</v>
      </c>
      <c r="O198" t="str">
        <f t="shared" si="39"/>
        <v/>
      </c>
    </row>
    <row r="199" spans="1:15" x14ac:dyDescent="0.3">
      <c r="A199">
        <v>1709</v>
      </c>
      <c r="B199" s="1">
        <v>44848</v>
      </c>
      <c r="C199" t="s">
        <v>469</v>
      </c>
      <c r="D199">
        <v>17</v>
      </c>
      <c r="E199" t="s">
        <v>197</v>
      </c>
      <c r="F199" t="str">
        <f t="shared" si="30"/>
        <v>U</v>
      </c>
      <c r="G199" t="str">
        <f t="shared" si="31"/>
        <v>0</v>
      </c>
      <c r="H199" t="str">
        <f t="shared" si="32"/>
        <v>5</v>
      </c>
      <c r="I199" t="str">
        <f t="shared" si="33"/>
        <v>5</v>
      </c>
      <c r="J199" t="str">
        <f t="shared" si="34"/>
        <v>2</v>
      </c>
      <c r="K199" t="str">
        <f t="shared" si="35"/>
        <v>6</v>
      </c>
      <c r="L199" t="str">
        <f t="shared" si="36"/>
        <v>8</v>
      </c>
      <c r="M199" t="str">
        <f t="shared" si="37"/>
        <v>7</v>
      </c>
      <c r="N199" t="str">
        <f t="shared" si="38"/>
        <v>4</v>
      </c>
      <c r="O199" t="str">
        <f t="shared" si="39"/>
        <v/>
      </c>
    </row>
    <row r="200" spans="1:15" x14ac:dyDescent="0.3">
      <c r="A200">
        <v>1708</v>
      </c>
      <c r="B200" s="1">
        <v>44847</v>
      </c>
      <c r="C200" t="s">
        <v>464</v>
      </c>
      <c r="D200">
        <v>17</v>
      </c>
      <c r="E200" t="s">
        <v>196</v>
      </c>
      <c r="F200" t="str">
        <f t="shared" si="30"/>
        <v>Q</v>
      </c>
      <c r="G200" t="str">
        <f t="shared" si="31"/>
        <v>1</v>
      </c>
      <c r="H200" t="str">
        <f t="shared" si="32"/>
        <v>7</v>
      </c>
      <c r="I200" t="str">
        <f t="shared" si="33"/>
        <v>1</v>
      </c>
      <c r="J200" t="str">
        <f t="shared" si="34"/>
        <v>9</v>
      </c>
      <c r="K200" t="str">
        <f t="shared" si="35"/>
        <v>3</v>
      </c>
      <c r="L200" t="str">
        <f t="shared" si="36"/>
        <v>1</v>
      </c>
      <c r="M200" t="str">
        <f t="shared" si="37"/>
        <v>4</v>
      </c>
      <c r="N200" t="str">
        <f t="shared" si="38"/>
        <v>0</v>
      </c>
      <c r="O200" t="str">
        <f t="shared" si="39"/>
        <v/>
      </c>
    </row>
    <row r="201" spans="1:15" x14ac:dyDescent="0.3">
      <c r="A201">
        <v>1707</v>
      </c>
      <c r="B201" s="1">
        <v>44846</v>
      </c>
      <c r="C201" t="s">
        <v>465</v>
      </c>
      <c r="D201">
        <v>17</v>
      </c>
      <c r="E201" t="s">
        <v>195</v>
      </c>
      <c r="F201" t="str">
        <f t="shared" si="30"/>
        <v>D</v>
      </c>
      <c r="G201" t="str">
        <f t="shared" si="31"/>
        <v>2</v>
      </c>
      <c r="H201" t="str">
        <f t="shared" si="32"/>
        <v>1</v>
      </c>
      <c r="I201" t="str">
        <f t="shared" si="33"/>
        <v>3</v>
      </c>
      <c r="J201" t="str">
        <f t="shared" si="34"/>
        <v>1</v>
      </c>
      <c r="K201" t="str">
        <f t="shared" si="35"/>
        <v>4</v>
      </c>
      <c r="L201" t="str">
        <f t="shared" si="36"/>
        <v>6</v>
      </c>
      <c r="M201" t="str">
        <f t="shared" si="37"/>
        <v>6</v>
      </c>
      <c r="N201" t="str">
        <f t="shared" si="38"/>
        <v>0</v>
      </c>
      <c r="O201" t="str">
        <f t="shared" si="39"/>
        <v/>
      </c>
    </row>
    <row r="202" spans="1:15" x14ac:dyDescent="0.3">
      <c r="A202">
        <v>1706</v>
      </c>
      <c r="B202" s="1">
        <v>44845</v>
      </c>
      <c r="C202" t="s">
        <v>466</v>
      </c>
      <c r="D202">
        <v>17</v>
      </c>
      <c r="E202" t="s">
        <v>194</v>
      </c>
      <c r="F202" t="str">
        <f t="shared" si="30"/>
        <v>U</v>
      </c>
      <c r="G202" t="str">
        <f t="shared" si="31"/>
        <v>1</v>
      </c>
      <c r="H202" t="str">
        <f t="shared" si="32"/>
        <v>3</v>
      </c>
      <c r="I202" t="str">
        <f t="shared" si="33"/>
        <v>1</v>
      </c>
      <c r="J202" t="str">
        <f t="shared" si="34"/>
        <v>4</v>
      </c>
      <c r="K202" t="str">
        <f t="shared" si="35"/>
        <v>1</v>
      </c>
      <c r="L202" t="str">
        <f t="shared" si="36"/>
        <v>6</v>
      </c>
      <c r="M202" t="str">
        <f t="shared" si="37"/>
        <v>6</v>
      </c>
      <c r="N202" t="str">
        <f t="shared" si="38"/>
        <v>8</v>
      </c>
      <c r="O202" t="str">
        <f t="shared" si="39"/>
        <v/>
      </c>
    </row>
    <row r="203" spans="1:15" x14ac:dyDescent="0.3">
      <c r="A203">
        <v>1705</v>
      </c>
      <c r="B203" s="1">
        <v>44844</v>
      </c>
      <c r="C203" t="s">
        <v>467</v>
      </c>
      <c r="D203">
        <v>17</v>
      </c>
      <c r="E203" t="s">
        <v>193</v>
      </c>
      <c r="F203" t="str">
        <f t="shared" si="30"/>
        <v>V</v>
      </c>
      <c r="G203" t="str">
        <f t="shared" si="31"/>
        <v>0</v>
      </c>
      <c r="H203" t="str">
        <f t="shared" si="32"/>
        <v>5</v>
      </c>
      <c r="I203" t="str">
        <f t="shared" si="33"/>
        <v>0</v>
      </c>
      <c r="J203" t="str">
        <f t="shared" si="34"/>
        <v>9</v>
      </c>
      <c r="K203" t="str">
        <f t="shared" si="35"/>
        <v>6</v>
      </c>
      <c r="L203" t="str">
        <f t="shared" si="36"/>
        <v>3</v>
      </c>
      <c r="M203" t="str">
        <f t="shared" si="37"/>
        <v>7</v>
      </c>
      <c r="N203" t="str">
        <f t="shared" si="38"/>
        <v>5</v>
      </c>
      <c r="O203" t="str">
        <f t="shared" si="39"/>
        <v/>
      </c>
    </row>
    <row r="204" spans="1:15" x14ac:dyDescent="0.3">
      <c r="A204">
        <v>1704</v>
      </c>
      <c r="B204" s="1">
        <v>44843</v>
      </c>
      <c r="C204" t="s">
        <v>463</v>
      </c>
      <c r="D204">
        <v>17</v>
      </c>
      <c r="E204" t="s">
        <v>192</v>
      </c>
      <c r="F204" t="str">
        <f t="shared" si="30"/>
        <v>J</v>
      </c>
      <c r="G204" t="str">
        <f t="shared" si="31"/>
        <v>0</v>
      </c>
      <c r="H204" t="str">
        <f t="shared" si="32"/>
        <v>3</v>
      </c>
      <c r="I204" t="str">
        <f t="shared" si="33"/>
        <v>0</v>
      </c>
      <c r="J204" t="str">
        <f t="shared" si="34"/>
        <v>4</v>
      </c>
      <c r="K204" t="str">
        <f t="shared" si="35"/>
        <v>2</v>
      </c>
      <c r="L204" t="str">
        <f t="shared" si="36"/>
        <v>3</v>
      </c>
      <c r="M204" t="str">
        <f t="shared" si="37"/>
        <v>3</v>
      </c>
      <c r="N204" t="str">
        <f t="shared" si="38"/>
        <v>1</v>
      </c>
      <c r="O204" t="str">
        <f t="shared" si="39"/>
        <v/>
      </c>
    </row>
    <row r="205" spans="1:15" x14ac:dyDescent="0.3">
      <c r="A205">
        <v>1703</v>
      </c>
      <c r="B205" s="1">
        <v>44842</v>
      </c>
      <c r="C205" t="s">
        <v>468</v>
      </c>
      <c r="D205">
        <v>18</v>
      </c>
      <c r="E205" t="s">
        <v>215</v>
      </c>
      <c r="F205" t="str">
        <f t="shared" si="30"/>
        <v>N</v>
      </c>
      <c r="G205" t="str">
        <f t="shared" si="31"/>
        <v>2</v>
      </c>
      <c r="H205" t="str">
        <f t="shared" si="32"/>
        <v>1</v>
      </c>
      <c r="I205" t="str">
        <f t="shared" si="33"/>
        <v>2</v>
      </c>
      <c r="J205" t="str">
        <f t="shared" si="34"/>
        <v>9</v>
      </c>
      <c r="K205" t="str">
        <f t="shared" si="35"/>
        <v>3</v>
      </c>
      <c r="L205" t="str">
        <f t="shared" si="36"/>
        <v>6</v>
      </c>
      <c r="M205" t="str">
        <f t="shared" si="37"/>
        <v>4</v>
      </c>
      <c r="N205" t="str">
        <f t="shared" si="38"/>
        <v>2</v>
      </c>
      <c r="O205" t="str">
        <f t="shared" si="39"/>
        <v/>
      </c>
    </row>
    <row r="206" spans="1:15" x14ac:dyDescent="0.3">
      <c r="A206">
        <v>1702</v>
      </c>
      <c r="B206" s="1">
        <v>44841</v>
      </c>
      <c r="C206" t="s">
        <v>469</v>
      </c>
      <c r="D206">
        <v>18</v>
      </c>
      <c r="E206" t="s">
        <v>214</v>
      </c>
      <c r="F206" t="str">
        <f t="shared" si="30"/>
        <v>V</v>
      </c>
      <c r="G206" t="str">
        <f t="shared" si="31"/>
        <v>1</v>
      </c>
      <c r="H206" t="str">
        <f t="shared" si="32"/>
        <v>0</v>
      </c>
      <c r="I206" t="str">
        <f t="shared" si="33"/>
        <v>4</v>
      </c>
      <c r="J206" t="str">
        <f t="shared" si="34"/>
        <v>9</v>
      </c>
      <c r="K206" t="str">
        <f t="shared" si="35"/>
        <v>5</v>
      </c>
      <c r="L206" t="str">
        <f t="shared" si="36"/>
        <v>5</v>
      </c>
      <c r="M206" t="str">
        <f t="shared" si="37"/>
        <v>5</v>
      </c>
      <c r="N206" t="str">
        <f t="shared" si="38"/>
        <v>6</v>
      </c>
      <c r="O206" t="str">
        <f t="shared" si="39"/>
        <v/>
      </c>
    </row>
    <row r="207" spans="1:15" x14ac:dyDescent="0.3">
      <c r="A207">
        <v>1701</v>
      </c>
      <c r="B207" s="1">
        <v>44840</v>
      </c>
      <c r="C207" t="s">
        <v>464</v>
      </c>
      <c r="D207">
        <v>18</v>
      </c>
      <c r="E207" t="s">
        <v>213</v>
      </c>
      <c r="F207" t="str">
        <f t="shared" si="30"/>
        <v>Z</v>
      </c>
      <c r="G207" t="str">
        <f t="shared" si="31"/>
        <v>1</v>
      </c>
      <c r="H207" t="str">
        <f t="shared" si="32"/>
        <v>0</v>
      </c>
      <c r="I207" t="str">
        <f t="shared" si="33"/>
        <v>1</v>
      </c>
      <c r="J207" t="str">
        <f t="shared" si="34"/>
        <v>1</v>
      </c>
      <c r="K207" t="str">
        <f t="shared" si="35"/>
        <v>1</v>
      </c>
      <c r="L207" t="str">
        <f t="shared" si="36"/>
        <v>7</v>
      </c>
      <c r="M207" t="str">
        <f t="shared" si="37"/>
        <v>2</v>
      </c>
      <c r="N207" t="str">
        <f t="shared" si="38"/>
        <v>9</v>
      </c>
      <c r="O207" t="str">
        <f t="shared" si="39"/>
        <v/>
      </c>
    </row>
    <row r="208" spans="1:15" x14ac:dyDescent="0.3">
      <c r="A208">
        <v>1700</v>
      </c>
      <c r="B208" s="1">
        <v>44839</v>
      </c>
      <c r="C208" t="s">
        <v>465</v>
      </c>
      <c r="D208">
        <v>18</v>
      </c>
      <c r="E208" t="s">
        <v>212</v>
      </c>
      <c r="F208" t="str">
        <f t="shared" si="30"/>
        <v>C</v>
      </c>
      <c r="G208" t="str">
        <f t="shared" si="31"/>
        <v>2</v>
      </c>
      <c r="H208" t="str">
        <f t="shared" si="32"/>
        <v>0</v>
      </c>
      <c r="I208" t="str">
        <f t="shared" si="33"/>
        <v>2</v>
      </c>
      <c r="J208" t="str">
        <f t="shared" si="34"/>
        <v>7</v>
      </c>
      <c r="K208" t="str">
        <f t="shared" si="35"/>
        <v>2</v>
      </c>
      <c r="L208" t="str">
        <f t="shared" si="36"/>
        <v>9</v>
      </c>
      <c r="M208" t="str">
        <f t="shared" si="37"/>
        <v>6</v>
      </c>
      <c r="N208" t="str">
        <f t="shared" si="38"/>
        <v>7</v>
      </c>
      <c r="O208" t="str">
        <f t="shared" si="39"/>
        <v/>
      </c>
    </row>
    <row r="209" spans="1:15" x14ac:dyDescent="0.3">
      <c r="A209">
        <v>1699</v>
      </c>
      <c r="B209" s="1">
        <v>44838</v>
      </c>
      <c r="C209" t="s">
        <v>466</v>
      </c>
      <c r="D209">
        <v>18</v>
      </c>
      <c r="E209" t="s">
        <v>211</v>
      </c>
      <c r="F209" t="str">
        <f t="shared" si="30"/>
        <v>D</v>
      </c>
      <c r="G209" t="str">
        <f t="shared" si="31"/>
        <v>1</v>
      </c>
      <c r="H209" t="str">
        <f t="shared" si="32"/>
        <v>5</v>
      </c>
      <c r="I209" t="str">
        <f t="shared" si="33"/>
        <v>3</v>
      </c>
      <c r="J209" t="str">
        <f t="shared" si="34"/>
        <v>4</v>
      </c>
      <c r="K209" t="str">
        <f t="shared" si="35"/>
        <v>4</v>
      </c>
      <c r="L209" t="str">
        <f t="shared" si="36"/>
        <v>8</v>
      </c>
      <c r="M209" t="str">
        <f t="shared" si="37"/>
        <v>7</v>
      </c>
      <c r="N209" t="str">
        <f t="shared" si="38"/>
        <v>2</v>
      </c>
      <c r="O209" t="str">
        <f t="shared" si="39"/>
        <v/>
      </c>
    </row>
    <row r="210" spans="1:15" x14ac:dyDescent="0.3">
      <c r="A210">
        <v>1698</v>
      </c>
      <c r="B210" s="1">
        <v>44837</v>
      </c>
      <c r="C210" t="s">
        <v>467</v>
      </c>
      <c r="D210">
        <v>18</v>
      </c>
      <c r="E210" t="s">
        <v>210</v>
      </c>
      <c r="F210" t="str">
        <f t="shared" si="30"/>
        <v>R</v>
      </c>
      <c r="G210" t="str">
        <f t="shared" si="31"/>
        <v>1</v>
      </c>
      <c r="H210" t="str">
        <f t="shared" si="32"/>
        <v>2</v>
      </c>
      <c r="I210" t="str">
        <f t="shared" si="33"/>
        <v>2</v>
      </c>
      <c r="J210" t="str">
        <f t="shared" si="34"/>
        <v>6</v>
      </c>
      <c r="K210" t="str">
        <f t="shared" si="35"/>
        <v>6</v>
      </c>
      <c r="L210" t="str">
        <f t="shared" si="36"/>
        <v>4</v>
      </c>
      <c r="M210" t="str">
        <f t="shared" si="37"/>
        <v>6</v>
      </c>
      <c r="N210" t="str">
        <f t="shared" si="38"/>
        <v>6</v>
      </c>
      <c r="O210" t="str">
        <f t="shared" si="39"/>
        <v/>
      </c>
    </row>
    <row r="211" spans="1:15" x14ac:dyDescent="0.3">
      <c r="A211">
        <v>1697</v>
      </c>
      <c r="B211" s="1">
        <v>44836</v>
      </c>
      <c r="C211" t="s">
        <v>463</v>
      </c>
      <c r="D211">
        <v>18</v>
      </c>
      <c r="E211" t="s">
        <v>209</v>
      </c>
      <c r="F211" t="str">
        <f t="shared" si="30"/>
        <v>K</v>
      </c>
      <c r="G211" t="str">
        <f t="shared" si="31"/>
        <v>0</v>
      </c>
      <c r="H211" t="str">
        <f t="shared" si="32"/>
        <v>6</v>
      </c>
      <c r="I211" t="str">
        <f t="shared" si="33"/>
        <v>3</v>
      </c>
      <c r="J211" t="str">
        <f t="shared" si="34"/>
        <v>4</v>
      </c>
      <c r="K211" t="str">
        <f t="shared" si="35"/>
        <v>4</v>
      </c>
      <c r="L211" t="str">
        <f t="shared" si="36"/>
        <v>9</v>
      </c>
      <c r="M211" t="str">
        <f t="shared" si="37"/>
        <v>6</v>
      </c>
      <c r="N211" t="str">
        <f t="shared" si="38"/>
        <v>2</v>
      </c>
      <c r="O211" t="str">
        <f t="shared" si="39"/>
        <v/>
      </c>
    </row>
    <row r="212" spans="1:15" x14ac:dyDescent="0.3">
      <c r="A212">
        <v>1696</v>
      </c>
      <c r="B212" s="1">
        <v>44835</v>
      </c>
      <c r="C212" t="s">
        <v>468</v>
      </c>
      <c r="D212">
        <v>18</v>
      </c>
      <c r="E212" t="s">
        <v>208</v>
      </c>
      <c r="F212" t="str">
        <f t="shared" si="30"/>
        <v>Y</v>
      </c>
      <c r="G212" t="str">
        <f t="shared" si="31"/>
        <v>0</v>
      </c>
      <c r="H212" t="str">
        <f t="shared" si="32"/>
        <v>8</v>
      </c>
      <c r="I212" t="str">
        <f t="shared" si="33"/>
        <v>3</v>
      </c>
      <c r="J212" t="str">
        <f t="shared" si="34"/>
        <v>2</v>
      </c>
      <c r="K212" t="str">
        <f t="shared" si="35"/>
        <v>4</v>
      </c>
      <c r="L212" t="str">
        <f t="shared" si="36"/>
        <v>4</v>
      </c>
      <c r="M212" t="str">
        <f t="shared" si="37"/>
        <v>5</v>
      </c>
      <c r="N212" t="str">
        <f t="shared" si="38"/>
        <v>1</v>
      </c>
      <c r="O212" t="str">
        <f t="shared" si="39"/>
        <v/>
      </c>
    </row>
    <row r="213" spans="1:15" x14ac:dyDescent="0.3">
      <c r="A213">
        <v>1695</v>
      </c>
      <c r="B213" s="1">
        <v>44834</v>
      </c>
      <c r="C213" t="s">
        <v>469</v>
      </c>
      <c r="D213">
        <v>18</v>
      </c>
      <c r="E213" t="s">
        <v>207</v>
      </c>
      <c r="F213" t="str">
        <f t="shared" si="30"/>
        <v>T</v>
      </c>
      <c r="G213" t="str">
        <f t="shared" si="31"/>
        <v>1</v>
      </c>
      <c r="H213" t="str">
        <f t="shared" si="32"/>
        <v>1</v>
      </c>
      <c r="I213" t="str">
        <f t="shared" si="33"/>
        <v>1</v>
      </c>
      <c r="J213" t="str">
        <f t="shared" si="34"/>
        <v>5</v>
      </c>
      <c r="K213" t="str">
        <f t="shared" si="35"/>
        <v>5</v>
      </c>
      <c r="L213" t="str">
        <f t="shared" si="36"/>
        <v>0</v>
      </c>
      <c r="M213" t="str">
        <f t="shared" si="37"/>
        <v>6</v>
      </c>
      <c r="N213" t="str">
        <f t="shared" si="38"/>
        <v>1</v>
      </c>
      <c r="O213" t="str">
        <f t="shared" si="39"/>
        <v/>
      </c>
    </row>
    <row r="214" spans="1:15" x14ac:dyDescent="0.3">
      <c r="A214">
        <v>1694</v>
      </c>
      <c r="B214" s="1">
        <v>44833</v>
      </c>
      <c r="C214" t="s">
        <v>464</v>
      </c>
      <c r="D214">
        <v>18</v>
      </c>
      <c r="E214" t="s">
        <v>206</v>
      </c>
      <c r="F214" t="str">
        <f t="shared" si="30"/>
        <v>A</v>
      </c>
      <c r="G214" t="str">
        <f t="shared" si="31"/>
        <v>0</v>
      </c>
      <c r="H214" t="str">
        <f t="shared" si="32"/>
        <v>5</v>
      </c>
      <c r="I214" t="str">
        <f t="shared" si="33"/>
        <v>1</v>
      </c>
      <c r="J214" t="str">
        <f t="shared" si="34"/>
        <v>5</v>
      </c>
      <c r="K214" t="str">
        <f t="shared" si="35"/>
        <v>2</v>
      </c>
      <c r="L214" t="str">
        <f t="shared" si="36"/>
        <v>1</v>
      </c>
      <c r="M214" t="str">
        <f t="shared" si="37"/>
        <v>7</v>
      </c>
      <c r="N214" t="str">
        <f t="shared" si="38"/>
        <v>4</v>
      </c>
      <c r="O214" t="str">
        <f t="shared" si="39"/>
        <v/>
      </c>
    </row>
    <row r="215" spans="1:15" x14ac:dyDescent="0.3">
      <c r="A215">
        <v>1693</v>
      </c>
      <c r="B215" s="1">
        <v>44832</v>
      </c>
      <c r="C215" t="s">
        <v>465</v>
      </c>
      <c r="D215">
        <v>18</v>
      </c>
      <c r="E215" t="s">
        <v>205</v>
      </c>
      <c r="F215" t="str">
        <f t="shared" si="30"/>
        <v>V</v>
      </c>
      <c r="G215" t="str">
        <f t="shared" si="31"/>
        <v>1</v>
      </c>
      <c r="H215" t="str">
        <f t="shared" si="32"/>
        <v>0</v>
      </c>
      <c r="I215" t="str">
        <f t="shared" si="33"/>
        <v>2</v>
      </c>
      <c r="J215" t="str">
        <f t="shared" si="34"/>
        <v>2</v>
      </c>
      <c r="K215" t="str">
        <f t="shared" si="35"/>
        <v>3</v>
      </c>
      <c r="L215" t="str">
        <f t="shared" si="36"/>
        <v>6</v>
      </c>
      <c r="M215" t="str">
        <f t="shared" si="37"/>
        <v>5</v>
      </c>
      <c r="N215" t="str">
        <f t="shared" si="38"/>
        <v>4</v>
      </c>
      <c r="O215" t="str">
        <f t="shared" si="39"/>
        <v/>
      </c>
    </row>
    <row r="216" spans="1:15" x14ac:dyDescent="0.3">
      <c r="A216">
        <v>1692</v>
      </c>
      <c r="B216" s="1">
        <v>44831</v>
      </c>
      <c r="C216" t="s">
        <v>466</v>
      </c>
      <c r="D216">
        <v>18</v>
      </c>
      <c r="E216" t="s">
        <v>204</v>
      </c>
      <c r="F216" t="str">
        <f t="shared" si="30"/>
        <v>C</v>
      </c>
      <c r="G216" t="str">
        <f t="shared" si="31"/>
        <v>4</v>
      </c>
      <c r="H216" t="str">
        <f t="shared" si="32"/>
        <v>8</v>
      </c>
      <c r="I216" t="str">
        <f t="shared" si="33"/>
        <v>5</v>
      </c>
      <c r="J216" t="str">
        <f t="shared" si="34"/>
        <v>0</v>
      </c>
      <c r="K216" t="str">
        <f t="shared" si="35"/>
        <v>5</v>
      </c>
      <c r="L216" t="str">
        <f t="shared" si="36"/>
        <v>5</v>
      </c>
      <c r="M216" t="str">
        <f t="shared" si="37"/>
        <v>7</v>
      </c>
      <c r="N216" t="str">
        <f t="shared" si="38"/>
        <v>5</v>
      </c>
      <c r="O216" t="str">
        <f t="shared" si="39"/>
        <v/>
      </c>
    </row>
    <row r="217" spans="1:15" x14ac:dyDescent="0.3">
      <c r="A217">
        <v>1691</v>
      </c>
      <c r="B217" s="1">
        <v>44830</v>
      </c>
      <c r="C217" t="s">
        <v>467</v>
      </c>
      <c r="D217">
        <v>19</v>
      </c>
      <c r="E217" t="s">
        <v>227</v>
      </c>
      <c r="F217" t="str">
        <f t="shared" si="30"/>
        <v>P</v>
      </c>
      <c r="G217" t="str">
        <f t="shared" si="31"/>
        <v>0</v>
      </c>
      <c r="H217" t="str">
        <f t="shared" si="32"/>
        <v>3</v>
      </c>
      <c r="I217" t="str">
        <f t="shared" si="33"/>
        <v>5</v>
      </c>
      <c r="J217" t="str">
        <f t="shared" si="34"/>
        <v>0</v>
      </c>
      <c r="K217" t="str">
        <f t="shared" si="35"/>
        <v>5</v>
      </c>
      <c r="L217" t="str">
        <f t="shared" si="36"/>
        <v>1</v>
      </c>
      <c r="M217" t="str">
        <f t="shared" si="37"/>
        <v>6</v>
      </c>
      <c r="N217" t="str">
        <f t="shared" si="38"/>
        <v>0</v>
      </c>
      <c r="O217" t="str">
        <f t="shared" si="39"/>
        <v/>
      </c>
    </row>
    <row r="218" spans="1:15" x14ac:dyDescent="0.3">
      <c r="A218">
        <v>1690</v>
      </c>
      <c r="B218" s="1">
        <v>44829</v>
      </c>
      <c r="C218" t="s">
        <v>463</v>
      </c>
      <c r="D218">
        <v>19</v>
      </c>
      <c r="E218" t="s">
        <v>226</v>
      </c>
      <c r="F218" t="str">
        <f t="shared" si="30"/>
        <v>G</v>
      </c>
      <c r="G218" t="str">
        <f t="shared" si="31"/>
        <v>0</v>
      </c>
      <c r="H218" t="str">
        <f t="shared" si="32"/>
        <v>9</v>
      </c>
      <c r="I218" t="str">
        <f t="shared" si="33"/>
        <v>1</v>
      </c>
      <c r="J218" t="str">
        <f t="shared" si="34"/>
        <v>2</v>
      </c>
      <c r="K218" t="str">
        <f t="shared" si="35"/>
        <v>5</v>
      </c>
      <c r="L218" t="str">
        <f t="shared" si="36"/>
        <v>0</v>
      </c>
      <c r="M218" t="str">
        <f t="shared" si="37"/>
        <v>7</v>
      </c>
      <c r="N218" t="str">
        <f t="shared" si="38"/>
        <v>3</v>
      </c>
      <c r="O218" t="str">
        <f t="shared" si="39"/>
        <v/>
      </c>
    </row>
    <row r="219" spans="1:15" x14ac:dyDescent="0.3">
      <c r="A219">
        <v>1689</v>
      </c>
      <c r="B219" s="1">
        <v>44828</v>
      </c>
      <c r="C219" t="s">
        <v>468</v>
      </c>
      <c r="D219">
        <v>19</v>
      </c>
      <c r="E219" t="s">
        <v>225</v>
      </c>
      <c r="F219" t="str">
        <f t="shared" si="30"/>
        <v>Y</v>
      </c>
      <c r="G219" t="str">
        <f t="shared" si="31"/>
        <v>0</v>
      </c>
      <c r="H219" t="str">
        <f t="shared" si="32"/>
        <v>3</v>
      </c>
      <c r="I219" t="str">
        <f t="shared" si="33"/>
        <v>2</v>
      </c>
      <c r="J219" t="str">
        <f t="shared" si="34"/>
        <v>3</v>
      </c>
      <c r="K219" t="str">
        <f t="shared" si="35"/>
        <v>2</v>
      </c>
      <c r="L219" t="str">
        <f t="shared" si="36"/>
        <v>4</v>
      </c>
      <c r="M219" t="str">
        <f t="shared" si="37"/>
        <v>4</v>
      </c>
      <c r="N219" t="str">
        <f t="shared" si="38"/>
        <v>9</v>
      </c>
      <c r="O219" t="str">
        <f t="shared" si="39"/>
        <v/>
      </c>
    </row>
    <row r="220" spans="1:15" x14ac:dyDescent="0.3">
      <c r="A220">
        <v>1688</v>
      </c>
      <c r="B220" s="1">
        <v>44827</v>
      </c>
      <c r="C220" t="s">
        <v>469</v>
      </c>
      <c r="D220">
        <v>19</v>
      </c>
      <c r="E220" t="s">
        <v>224</v>
      </c>
      <c r="F220" t="str">
        <f t="shared" si="30"/>
        <v>S</v>
      </c>
      <c r="G220" t="str">
        <f t="shared" si="31"/>
        <v>0</v>
      </c>
      <c r="H220" t="str">
        <f t="shared" si="32"/>
        <v>4</v>
      </c>
      <c r="I220" t="str">
        <f t="shared" si="33"/>
        <v>0</v>
      </c>
      <c r="J220" t="str">
        <f t="shared" si="34"/>
        <v>8</v>
      </c>
      <c r="K220" t="str">
        <f t="shared" si="35"/>
        <v>3</v>
      </c>
      <c r="L220" t="str">
        <f t="shared" si="36"/>
        <v>1</v>
      </c>
      <c r="M220" t="str">
        <f t="shared" si="37"/>
        <v>4</v>
      </c>
      <c r="N220" t="str">
        <f t="shared" si="38"/>
        <v>9</v>
      </c>
      <c r="O220" t="str">
        <f t="shared" si="39"/>
        <v/>
      </c>
    </row>
    <row r="221" spans="1:15" x14ac:dyDescent="0.3">
      <c r="A221">
        <v>1687</v>
      </c>
      <c r="B221" s="1">
        <v>44826</v>
      </c>
      <c r="C221" t="s">
        <v>464</v>
      </c>
      <c r="D221">
        <v>19</v>
      </c>
      <c r="E221" t="s">
        <v>223</v>
      </c>
      <c r="F221" t="str">
        <f t="shared" si="30"/>
        <v>F</v>
      </c>
      <c r="G221" t="str">
        <f t="shared" si="31"/>
        <v>2</v>
      </c>
      <c r="H221" t="str">
        <f t="shared" si="32"/>
        <v>9</v>
      </c>
      <c r="I221" t="str">
        <f t="shared" si="33"/>
        <v>3</v>
      </c>
      <c r="J221" t="str">
        <f t="shared" si="34"/>
        <v>8</v>
      </c>
      <c r="K221" t="str">
        <f t="shared" si="35"/>
        <v>4</v>
      </c>
      <c r="L221" t="str">
        <f t="shared" si="36"/>
        <v>3</v>
      </c>
      <c r="M221" t="str">
        <f t="shared" si="37"/>
        <v>7</v>
      </c>
      <c r="N221" t="str">
        <f t="shared" si="38"/>
        <v>6</v>
      </c>
      <c r="O221" t="str">
        <f t="shared" si="39"/>
        <v/>
      </c>
    </row>
    <row r="222" spans="1:15" x14ac:dyDescent="0.3">
      <c r="A222">
        <v>1686</v>
      </c>
      <c r="B222" s="1">
        <v>44825</v>
      </c>
      <c r="C222" t="s">
        <v>465</v>
      </c>
      <c r="D222">
        <v>19</v>
      </c>
      <c r="E222" t="s">
        <v>222</v>
      </c>
      <c r="F222" t="str">
        <f t="shared" si="30"/>
        <v>I</v>
      </c>
      <c r="G222" t="str">
        <f t="shared" si="31"/>
        <v>2</v>
      </c>
      <c r="H222" t="str">
        <f t="shared" si="32"/>
        <v>7</v>
      </c>
      <c r="I222" t="str">
        <f t="shared" si="33"/>
        <v>2</v>
      </c>
      <c r="J222" t="str">
        <f t="shared" si="34"/>
        <v>9</v>
      </c>
      <c r="K222" t="str">
        <f t="shared" si="35"/>
        <v>3</v>
      </c>
      <c r="L222" t="str">
        <f t="shared" si="36"/>
        <v>1</v>
      </c>
      <c r="M222" t="str">
        <f t="shared" si="37"/>
        <v>4</v>
      </c>
      <c r="N222" t="str">
        <f t="shared" si="38"/>
        <v>5</v>
      </c>
      <c r="O222" t="str">
        <f t="shared" si="39"/>
        <v/>
      </c>
    </row>
    <row r="223" spans="1:15" x14ac:dyDescent="0.3">
      <c r="A223">
        <v>1685</v>
      </c>
      <c r="B223" s="1">
        <v>44824</v>
      </c>
      <c r="C223" t="s">
        <v>466</v>
      </c>
      <c r="D223">
        <v>19</v>
      </c>
      <c r="E223" t="s">
        <v>221</v>
      </c>
      <c r="F223" t="str">
        <f t="shared" si="30"/>
        <v>O</v>
      </c>
      <c r="G223" t="str">
        <f t="shared" si="31"/>
        <v>3</v>
      </c>
      <c r="H223" t="str">
        <f t="shared" si="32"/>
        <v>1</v>
      </c>
      <c r="I223" t="str">
        <f t="shared" si="33"/>
        <v>4</v>
      </c>
      <c r="J223" t="str">
        <f t="shared" si="34"/>
        <v>0</v>
      </c>
      <c r="K223" t="str">
        <f t="shared" si="35"/>
        <v>6</v>
      </c>
      <c r="L223" t="str">
        <f t="shared" si="36"/>
        <v>4</v>
      </c>
      <c r="M223" t="str">
        <f t="shared" si="37"/>
        <v>6</v>
      </c>
      <c r="N223" t="str">
        <f t="shared" si="38"/>
        <v>5</v>
      </c>
      <c r="O223" t="str">
        <f t="shared" si="39"/>
        <v/>
      </c>
    </row>
    <row r="224" spans="1:15" x14ac:dyDescent="0.3">
      <c r="A224">
        <v>1684</v>
      </c>
      <c r="B224" s="1">
        <v>44823</v>
      </c>
      <c r="C224" t="s">
        <v>467</v>
      </c>
      <c r="D224">
        <v>19</v>
      </c>
      <c r="E224" t="s">
        <v>220</v>
      </c>
      <c r="F224" t="str">
        <f t="shared" si="30"/>
        <v>U</v>
      </c>
      <c r="G224" t="str">
        <f t="shared" si="31"/>
        <v>2</v>
      </c>
      <c r="H224" t="str">
        <f t="shared" si="32"/>
        <v>3</v>
      </c>
      <c r="I224" t="str">
        <f t="shared" si="33"/>
        <v>3</v>
      </c>
      <c r="J224" t="str">
        <f t="shared" si="34"/>
        <v>6</v>
      </c>
      <c r="K224" t="str">
        <f t="shared" si="35"/>
        <v>5</v>
      </c>
      <c r="L224" t="str">
        <f t="shared" si="36"/>
        <v>8</v>
      </c>
      <c r="M224" t="str">
        <f t="shared" si="37"/>
        <v>6</v>
      </c>
      <c r="N224" t="str">
        <f t="shared" si="38"/>
        <v>7</v>
      </c>
      <c r="O224" t="str">
        <f t="shared" si="39"/>
        <v/>
      </c>
    </row>
    <row r="225" spans="1:15" x14ac:dyDescent="0.3">
      <c r="A225">
        <v>1683</v>
      </c>
      <c r="B225" s="1">
        <v>44822</v>
      </c>
      <c r="C225" t="s">
        <v>463</v>
      </c>
      <c r="D225">
        <v>19</v>
      </c>
      <c r="E225" t="s">
        <v>219</v>
      </c>
      <c r="F225" t="str">
        <f t="shared" si="30"/>
        <v>O</v>
      </c>
      <c r="G225" t="str">
        <f t="shared" si="31"/>
        <v>0</v>
      </c>
      <c r="H225" t="str">
        <f t="shared" si="32"/>
        <v>5</v>
      </c>
      <c r="I225" t="str">
        <f t="shared" si="33"/>
        <v>1</v>
      </c>
      <c r="J225" t="str">
        <f t="shared" si="34"/>
        <v>7</v>
      </c>
      <c r="K225" t="str">
        <f t="shared" si="35"/>
        <v>2</v>
      </c>
      <c r="L225" t="str">
        <f t="shared" si="36"/>
        <v>4</v>
      </c>
      <c r="M225" t="str">
        <f t="shared" si="37"/>
        <v>4</v>
      </c>
      <c r="N225" t="str">
        <f t="shared" si="38"/>
        <v>5</v>
      </c>
      <c r="O225" t="str">
        <f t="shared" si="39"/>
        <v/>
      </c>
    </row>
    <row r="226" spans="1:15" x14ac:dyDescent="0.3">
      <c r="A226">
        <v>1682</v>
      </c>
      <c r="B226" s="1">
        <v>44821</v>
      </c>
      <c r="C226" t="s">
        <v>468</v>
      </c>
      <c r="D226">
        <v>19</v>
      </c>
      <c r="E226" t="s">
        <v>218</v>
      </c>
      <c r="F226" t="str">
        <f t="shared" si="30"/>
        <v>O</v>
      </c>
      <c r="G226" t="str">
        <f t="shared" si="31"/>
        <v>4</v>
      </c>
      <c r="H226" t="str">
        <f t="shared" si="32"/>
        <v>9</v>
      </c>
      <c r="I226" t="str">
        <f t="shared" si="33"/>
        <v>5</v>
      </c>
      <c r="J226" t="str">
        <f t="shared" si="34"/>
        <v>2</v>
      </c>
      <c r="K226" t="str">
        <f t="shared" si="35"/>
        <v>6</v>
      </c>
      <c r="L226" t="str">
        <f t="shared" si="36"/>
        <v>3</v>
      </c>
      <c r="M226" t="str">
        <f t="shared" si="37"/>
        <v>6</v>
      </c>
      <c r="N226" t="str">
        <f t="shared" si="38"/>
        <v>6</v>
      </c>
      <c r="O226" t="str">
        <f t="shared" si="39"/>
        <v/>
      </c>
    </row>
    <row r="227" spans="1:15" x14ac:dyDescent="0.3">
      <c r="A227">
        <v>1681</v>
      </c>
      <c r="B227" s="1">
        <v>44820</v>
      </c>
      <c r="C227" t="s">
        <v>469</v>
      </c>
      <c r="D227">
        <v>19</v>
      </c>
      <c r="E227" t="s">
        <v>217</v>
      </c>
      <c r="F227" t="str">
        <f t="shared" si="30"/>
        <v>U</v>
      </c>
      <c r="G227" t="str">
        <f t="shared" si="31"/>
        <v>0</v>
      </c>
      <c r="H227" t="str">
        <f t="shared" si="32"/>
        <v>5</v>
      </c>
      <c r="I227" t="str">
        <f t="shared" si="33"/>
        <v>3</v>
      </c>
      <c r="J227" t="str">
        <f t="shared" si="34"/>
        <v>1</v>
      </c>
      <c r="K227" t="str">
        <f t="shared" si="35"/>
        <v>3</v>
      </c>
      <c r="L227" t="str">
        <f t="shared" si="36"/>
        <v>3</v>
      </c>
      <c r="M227" t="str">
        <f t="shared" si="37"/>
        <v>5</v>
      </c>
      <c r="N227" t="str">
        <f t="shared" si="38"/>
        <v>5</v>
      </c>
      <c r="O227" t="str">
        <f t="shared" si="39"/>
        <v/>
      </c>
    </row>
    <row r="228" spans="1:15" x14ac:dyDescent="0.3">
      <c r="A228">
        <v>1680</v>
      </c>
      <c r="B228" s="1">
        <v>44819</v>
      </c>
      <c r="C228" t="s">
        <v>464</v>
      </c>
      <c r="D228">
        <v>19</v>
      </c>
      <c r="E228" t="s">
        <v>216</v>
      </c>
      <c r="F228" t="str">
        <f t="shared" si="30"/>
        <v>R</v>
      </c>
      <c r="G228" t="str">
        <f t="shared" si="31"/>
        <v>1</v>
      </c>
      <c r="H228" t="str">
        <f t="shared" si="32"/>
        <v>6</v>
      </c>
      <c r="I228" t="str">
        <f t="shared" si="33"/>
        <v>6</v>
      </c>
      <c r="J228" t="str">
        <f t="shared" si="34"/>
        <v>4</v>
      </c>
      <c r="K228" t="str">
        <f t="shared" si="35"/>
        <v>6</v>
      </c>
      <c r="L228" t="str">
        <f t="shared" si="36"/>
        <v>5</v>
      </c>
      <c r="M228" t="str">
        <f t="shared" si="37"/>
        <v>6</v>
      </c>
      <c r="N228" t="str">
        <f t="shared" si="38"/>
        <v>8</v>
      </c>
      <c r="O228" t="str">
        <f t="shared" si="39"/>
        <v/>
      </c>
    </row>
    <row r="229" spans="1:15" x14ac:dyDescent="0.3">
      <c r="A229">
        <v>1679</v>
      </c>
      <c r="B229" s="1">
        <v>44818</v>
      </c>
      <c r="C229" t="s">
        <v>465</v>
      </c>
      <c r="D229">
        <v>20</v>
      </c>
      <c r="E229" t="s">
        <v>239</v>
      </c>
      <c r="F229" t="str">
        <f t="shared" si="30"/>
        <v>P</v>
      </c>
      <c r="G229" t="str">
        <f t="shared" si="31"/>
        <v>4</v>
      </c>
      <c r="H229" t="str">
        <f t="shared" si="32"/>
        <v>4</v>
      </c>
      <c r="I229" t="str">
        <f t="shared" si="33"/>
        <v>4</v>
      </c>
      <c r="J229" t="str">
        <f t="shared" si="34"/>
        <v>5</v>
      </c>
      <c r="K229" t="str">
        <f t="shared" si="35"/>
        <v>6</v>
      </c>
      <c r="L229" t="str">
        <f t="shared" si="36"/>
        <v>8</v>
      </c>
      <c r="M229" t="str">
        <f t="shared" si="37"/>
        <v>7</v>
      </c>
      <c r="N229" t="str">
        <f t="shared" si="38"/>
        <v>6</v>
      </c>
      <c r="O229" t="str">
        <f t="shared" si="39"/>
        <v/>
      </c>
    </row>
    <row r="230" spans="1:15" x14ac:dyDescent="0.3">
      <c r="A230">
        <v>1678</v>
      </c>
      <c r="B230" s="1">
        <v>44817</v>
      </c>
      <c r="C230" t="s">
        <v>466</v>
      </c>
      <c r="D230">
        <v>20</v>
      </c>
      <c r="E230" t="s">
        <v>238</v>
      </c>
      <c r="F230" t="str">
        <f t="shared" si="30"/>
        <v>V</v>
      </c>
      <c r="G230" t="str">
        <f t="shared" si="31"/>
        <v>3</v>
      </c>
      <c r="H230" t="str">
        <f t="shared" si="32"/>
        <v>6</v>
      </c>
      <c r="I230" t="str">
        <f t="shared" si="33"/>
        <v>4</v>
      </c>
      <c r="J230" t="str">
        <f t="shared" si="34"/>
        <v>5</v>
      </c>
      <c r="K230" t="str">
        <f t="shared" si="35"/>
        <v>6</v>
      </c>
      <c r="L230" t="str">
        <f t="shared" si="36"/>
        <v>0</v>
      </c>
      <c r="M230" t="str">
        <f t="shared" si="37"/>
        <v>7</v>
      </c>
      <c r="N230" t="str">
        <f t="shared" si="38"/>
        <v>2</v>
      </c>
      <c r="O230" t="str">
        <f t="shared" si="39"/>
        <v/>
      </c>
    </row>
    <row r="231" spans="1:15" x14ac:dyDescent="0.3">
      <c r="A231">
        <v>1677</v>
      </c>
      <c r="B231" s="1">
        <v>44816</v>
      </c>
      <c r="C231" t="s">
        <v>467</v>
      </c>
      <c r="D231">
        <v>20</v>
      </c>
      <c r="E231" t="s">
        <v>237</v>
      </c>
      <c r="F231" t="str">
        <f t="shared" si="30"/>
        <v>L</v>
      </c>
      <c r="G231" t="str">
        <f t="shared" si="31"/>
        <v>0</v>
      </c>
      <c r="H231" t="str">
        <f t="shared" si="32"/>
        <v>8</v>
      </c>
      <c r="I231" t="str">
        <f t="shared" si="33"/>
        <v>1</v>
      </c>
      <c r="J231" t="str">
        <f t="shared" si="34"/>
        <v>4</v>
      </c>
      <c r="K231" t="str">
        <f t="shared" si="35"/>
        <v>1</v>
      </c>
      <c r="L231" t="str">
        <f t="shared" si="36"/>
        <v>9</v>
      </c>
      <c r="M231" t="str">
        <f t="shared" si="37"/>
        <v>6</v>
      </c>
      <c r="N231" t="str">
        <f t="shared" si="38"/>
        <v>0</v>
      </c>
      <c r="O231" t="str">
        <f t="shared" si="39"/>
        <v/>
      </c>
    </row>
    <row r="232" spans="1:15" x14ac:dyDescent="0.3">
      <c r="A232">
        <v>1676</v>
      </c>
      <c r="B232" s="1">
        <v>44815</v>
      </c>
      <c r="C232" t="s">
        <v>463</v>
      </c>
      <c r="D232">
        <v>20</v>
      </c>
      <c r="E232" t="s">
        <v>236</v>
      </c>
      <c r="F232" t="str">
        <f t="shared" si="30"/>
        <v>N</v>
      </c>
      <c r="G232" t="str">
        <f t="shared" si="31"/>
        <v>1</v>
      </c>
      <c r="H232" t="str">
        <f t="shared" si="32"/>
        <v>6</v>
      </c>
      <c r="I232" t="str">
        <f t="shared" si="33"/>
        <v>5</v>
      </c>
      <c r="J232" t="str">
        <f t="shared" si="34"/>
        <v>8</v>
      </c>
      <c r="K232" t="str">
        <f t="shared" si="35"/>
        <v>6</v>
      </c>
      <c r="L232" t="str">
        <f t="shared" si="36"/>
        <v>4</v>
      </c>
      <c r="M232" t="str">
        <f t="shared" si="37"/>
        <v>7</v>
      </c>
      <c r="N232" t="str">
        <f t="shared" si="38"/>
        <v>2</v>
      </c>
      <c r="O232" t="str">
        <f t="shared" si="39"/>
        <v/>
      </c>
    </row>
    <row r="233" spans="1:15" x14ac:dyDescent="0.3">
      <c r="A233">
        <v>1675</v>
      </c>
      <c r="B233" s="1">
        <v>44814</v>
      </c>
      <c r="C233" t="s">
        <v>468</v>
      </c>
      <c r="D233">
        <v>20</v>
      </c>
      <c r="E233" t="s">
        <v>235</v>
      </c>
      <c r="F233" t="str">
        <f t="shared" si="30"/>
        <v>Q</v>
      </c>
      <c r="G233" t="str">
        <f t="shared" si="31"/>
        <v>0</v>
      </c>
      <c r="H233" t="str">
        <f t="shared" si="32"/>
        <v>7</v>
      </c>
      <c r="I233" t="str">
        <f t="shared" si="33"/>
        <v>1</v>
      </c>
      <c r="J233" t="str">
        <f t="shared" si="34"/>
        <v>7</v>
      </c>
      <c r="K233" t="str">
        <f t="shared" si="35"/>
        <v>3</v>
      </c>
      <c r="L233" t="str">
        <f t="shared" si="36"/>
        <v>6</v>
      </c>
      <c r="M233" t="str">
        <f t="shared" si="37"/>
        <v>5</v>
      </c>
      <c r="N233" t="str">
        <f t="shared" si="38"/>
        <v>6</v>
      </c>
      <c r="O233" t="str">
        <f t="shared" si="39"/>
        <v/>
      </c>
    </row>
    <row r="234" spans="1:15" x14ac:dyDescent="0.3">
      <c r="A234">
        <v>1674</v>
      </c>
      <c r="B234" s="1">
        <v>44813</v>
      </c>
      <c r="C234" t="s">
        <v>469</v>
      </c>
      <c r="D234">
        <v>20</v>
      </c>
      <c r="E234" t="s">
        <v>234</v>
      </c>
      <c r="F234" t="str">
        <f t="shared" si="30"/>
        <v>I</v>
      </c>
      <c r="G234" t="str">
        <f t="shared" si="31"/>
        <v>1</v>
      </c>
      <c r="H234" t="str">
        <f t="shared" si="32"/>
        <v>2</v>
      </c>
      <c r="I234" t="str">
        <f t="shared" si="33"/>
        <v>2</v>
      </c>
      <c r="J234" t="str">
        <f t="shared" si="34"/>
        <v>0</v>
      </c>
      <c r="K234" t="str">
        <f t="shared" si="35"/>
        <v>2</v>
      </c>
      <c r="L234" t="str">
        <f t="shared" si="36"/>
        <v>6</v>
      </c>
      <c r="M234" t="str">
        <f t="shared" si="37"/>
        <v>4</v>
      </c>
      <c r="N234" t="str">
        <f t="shared" si="38"/>
        <v>5</v>
      </c>
      <c r="O234" t="str">
        <f t="shared" si="39"/>
        <v/>
      </c>
    </row>
    <row r="235" spans="1:15" x14ac:dyDescent="0.3">
      <c r="A235">
        <v>1673</v>
      </c>
      <c r="B235" s="1">
        <v>44812</v>
      </c>
      <c r="C235" t="s">
        <v>464</v>
      </c>
      <c r="D235">
        <v>20</v>
      </c>
      <c r="E235" t="s">
        <v>233</v>
      </c>
      <c r="F235" t="str">
        <f t="shared" si="30"/>
        <v>K</v>
      </c>
      <c r="G235" t="str">
        <f t="shared" si="31"/>
        <v>1</v>
      </c>
      <c r="H235" t="str">
        <f t="shared" si="32"/>
        <v>9</v>
      </c>
      <c r="I235" t="str">
        <f t="shared" si="33"/>
        <v>2</v>
      </c>
      <c r="J235" t="str">
        <f t="shared" si="34"/>
        <v>9</v>
      </c>
      <c r="K235" t="str">
        <f t="shared" si="35"/>
        <v>5</v>
      </c>
      <c r="L235" t="str">
        <f t="shared" si="36"/>
        <v>2</v>
      </c>
      <c r="M235" t="str">
        <f t="shared" si="37"/>
        <v>7</v>
      </c>
      <c r="N235" t="str">
        <f t="shared" si="38"/>
        <v>1</v>
      </c>
      <c r="O235" t="str">
        <f t="shared" si="39"/>
        <v/>
      </c>
    </row>
    <row r="236" spans="1:15" x14ac:dyDescent="0.3">
      <c r="A236">
        <v>1672</v>
      </c>
      <c r="B236" s="1">
        <v>44811</v>
      </c>
      <c r="C236" t="s">
        <v>465</v>
      </c>
      <c r="D236">
        <v>20</v>
      </c>
      <c r="E236" t="s">
        <v>232</v>
      </c>
      <c r="F236" t="str">
        <f t="shared" si="30"/>
        <v>O</v>
      </c>
      <c r="G236" t="str">
        <f t="shared" si="31"/>
        <v>1</v>
      </c>
      <c r="H236" t="str">
        <f t="shared" si="32"/>
        <v>3</v>
      </c>
      <c r="I236" t="str">
        <f t="shared" si="33"/>
        <v>4</v>
      </c>
      <c r="J236" t="str">
        <f t="shared" si="34"/>
        <v>2</v>
      </c>
      <c r="K236" t="str">
        <f t="shared" si="35"/>
        <v>5</v>
      </c>
      <c r="L236" t="str">
        <f t="shared" si="36"/>
        <v>5</v>
      </c>
      <c r="M236" t="str">
        <f t="shared" si="37"/>
        <v>6</v>
      </c>
      <c r="N236" t="str">
        <f t="shared" si="38"/>
        <v>8</v>
      </c>
      <c r="O236" t="str">
        <f t="shared" si="39"/>
        <v/>
      </c>
    </row>
    <row r="237" spans="1:15" x14ac:dyDescent="0.3">
      <c r="A237">
        <v>1671</v>
      </c>
      <c r="B237" s="1">
        <v>44810</v>
      </c>
      <c r="C237" t="s">
        <v>466</v>
      </c>
      <c r="D237">
        <v>20</v>
      </c>
      <c r="E237" t="s">
        <v>231</v>
      </c>
      <c r="F237" t="str">
        <f t="shared" si="30"/>
        <v>F</v>
      </c>
      <c r="G237" t="str">
        <f t="shared" si="31"/>
        <v>2</v>
      </c>
      <c r="H237" t="str">
        <f t="shared" si="32"/>
        <v>3</v>
      </c>
      <c r="I237" t="str">
        <f t="shared" si="33"/>
        <v>2</v>
      </c>
      <c r="J237" t="str">
        <f t="shared" si="34"/>
        <v>9</v>
      </c>
      <c r="K237" t="str">
        <f t="shared" si="35"/>
        <v>5</v>
      </c>
      <c r="L237" t="str">
        <f t="shared" si="36"/>
        <v>5</v>
      </c>
      <c r="M237" t="str">
        <f t="shared" si="37"/>
        <v>7</v>
      </c>
      <c r="N237" t="str">
        <f t="shared" si="38"/>
        <v>4</v>
      </c>
      <c r="O237" t="str">
        <f t="shared" si="39"/>
        <v/>
      </c>
    </row>
    <row r="238" spans="1:15" x14ac:dyDescent="0.3">
      <c r="A238">
        <v>1670</v>
      </c>
      <c r="B238" s="1">
        <v>44809</v>
      </c>
      <c r="C238" t="s">
        <v>467</v>
      </c>
      <c r="D238">
        <v>20</v>
      </c>
      <c r="E238" t="s">
        <v>230</v>
      </c>
      <c r="F238" t="str">
        <f t="shared" si="30"/>
        <v>O</v>
      </c>
      <c r="G238" t="str">
        <f t="shared" si="31"/>
        <v>0</v>
      </c>
      <c r="H238" t="str">
        <f t="shared" si="32"/>
        <v>4</v>
      </c>
      <c r="I238" t="str">
        <f t="shared" si="33"/>
        <v>6</v>
      </c>
      <c r="J238" t="str">
        <f t="shared" si="34"/>
        <v>2</v>
      </c>
      <c r="K238" t="str">
        <f t="shared" si="35"/>
        <v>7</v>
      </c>
      <c r="L238" t="str">
        <f t="shared" si="36"/>
        <v>4</v>
      </c>
      <c r="M238" t="str">
        <f t="shared" si="37"/>
        <v>7</v>
      </c>
      <c r="N238" t="str">
        <f t="shared" si="38"/>
        <v>7</v>
      </c>
      <c r="O238" t="str">
        <f t="shared" si="39"/>
        <v/>
      </c>
    </row>
    <row r="239" spans="1:15" x14ac:dyDescent="0.3">
      <c r="A239">
        <v>1669</v>
      </c>
      <c r="B239" s="1">
        <v>44808</v>
      </c>
      <c r="C239" t="s">
        <v>463</v>
      </c>
      <c r="D239">
        <v>20</v>
      </c>
      <c r="E239" t="s">
        <v>229</v>
      </c>
      <c r="F239" t="str">
        <f t="shared" si="30"/>
        <v>B</v>
      </c>
      <c r="G239" t="str">
        <f t="shared" si="31"/>
        <v>2</v>
      </c>
      <c r="H239" t="str">
        <f t="shared" si="32"/>
        <v>2</v>
      </c>
      <c r="I239" t="str">
        <f t="shared" si="33"/>
        <v>2</v>
      </c>
      <c r="J239" t="str">
        <f t="shared" si="34"/>
        <v>3</v>
      </c>
      <c r="K239" t="str">
        <f t="shared" si="35"/>
        <v>2</v>
      </c>
      <c r="L239" t="str">
        <f t="shared" si="36"/>
        <v>5</v>
      </c>
      <c r="M239" t="str">
        <f t="shared" si="37"/>
        <v>5</v>
      </c>
      <c r="N239" t="str">
        <f t="shared" si="38"/>
        <v>7</v>
      </c>
      <c r="O239" t="str">
        <f t="shared" si="39"/>
        <v/>
      </c>
    </row>
    <row r="240" spans="1:15" x14ac:dyDescent="0.3">
      <c r="A240">
        <v>1668</v>
      </c>
      <c r="B240" s="1">
        <v>44807</v>
      </c>
      <c r="C240" t="s">
        <v>468</v>
      </c>
      <c r="D240">
        <v>20</v>
      </c>
      <c r="E240" t="s">
        <v>228</v>
      </c>
      <c r="F240" t="str">
        <f t="shared" si="30"/>
        <v>A</v>
      </c>
      <c r="G240" t="str">
        <f t="shared" si="31"/>
        <v>5</v>
      </c>
      <c r="H240" t="str">
        <f t="shared" si="32"/>
        <v>1</v>
      </c>
      <c r="I240" t="str">
        <f t="shared" si="33"/>
        <v>6</v>
      </c>
      <c r="J240" t="str">
        <f t="shared" si="34"/>
        <v>9</v>
      </c>
      <c r="K240" t="str">
        <f t="shared" si="35"/>
        <v>7</v>
      </c>
      <c r="L240" t="str">
        <f t="shared" si="36"/>
        <v>5</v>
      </c>
      <c r="M240" t="str">
        <f t="shared" si="37"/>
        <v>7</v>
      </c>
      <c r="N240" t="str">
        <f t="shared" si="38"/>
        <v>7</v>
      </c>
      <c r="O240" t="str">
        <f t="shared" si="39"/>
        <v/>
      </c>
    </row>
    <row r="241" spans="1:15" x14ac:dyDescent="0.3">
      <c r="A241">
        <v>1667</v>
      </c>
      <c r="B241" s="1">
        <v>44806</v>
      </c>
      <c r="C241" t="s">
        <v>469</v>
      </c>
      <c r="D241">
        <v>21</v>
      </c>
      <c r="E241" t="s">
        <v>251</v>
      </c>
      <c r="F241" t="str">
        <f t="shared" si="30"/>
        <v>S</v>
      </c>
      <c r="G241" t="str">
        <f t="shared" si="31"/>
        <v>1</v>
      </c>
      <c r="H241" t="str">
        <f t="shared" si="32"/>
        <v>4</v>
      </c>
      <c r="I241" t="str">
        <f t="shared" si="33"/>
        <v>4</v>
      </c>
      <c r="J241" t="str">
        <f t="shared" si="34"/>
        <v>3</v>
      </c>
      <c r="K241" t="str">
        <f t="shared" si="35"/>
        <v>4</v>
      </c>
      <c r="L241" t="str">
        <f t="shared" si="36"/>
        <v>9</v>
      </c>
      <c r="M241" t="str">
        <f t="shared" si="37"/>
        <v>5</v>
      </c>
      <c r="N241" t="str">
        <f t="shared" si="38"/>
        <v>1</v>
      </c>
      <c r="O241" t="str">
        <f t="shared" si="39"/>
        <v/>
      </c>
    </row>
    <row r="242" spans="1:15" x14ac:dyDescent="0.3">
      <c r="A242">
        <v>1666</v>
      </c>
      <c r="B242" s="1">
        <v>44805</v>
      </c>
      <c r="C242" t="s">
        <v>464</v>
      </c>
      <c r="D242">
        <v>21</v>
      </c>
      <c r="E242" t="s">
        <v>250</v>
      </c>
      <c r="F242" t="str">
        <f t="shared" si="30"/>
        <v>C</v>
      </c>
      <c r="G242" t="str">
        <f t="shared" si="31"/>
        <v>2</v>
      </c>
      <c r="H242" t="str">
        <f t="shared" si="32"/>
        <v>4</v>
      </c>
      <c r="I242" t="str">
        <f t="shared" si="33"/>
        <v>4</v>
      </c>
      <c r="J242" t="str">
        <f t="shared" si="34"/>
        <v>8</v>
      </c>
      <c r="K242" t="str">
        <f t="shared" si="35"/>
        <v>4</v>
      </c>
      <c r="L242" t="str">
        <f t="shared" si="36"/>
        <v>9</v>
      </c>
      <c r="M242" t="str">
        <f t="shared" si="37"/>
        <v>7</v>
      </c>
      <c r="N242" t="str">
        <f t="shared" si="38"/>
        <v>0</v>
      </c>
      <c r="O242" t="str">
        <f t="shared" si="39"/>
        <v/>
      </c>
    </row>
    <row r="243" spans="1:15" x14ac:dyDescent="0.3">
      <c r="A243">
        <v>1665</v>
      </c>
      <c r="B243" s="1">
        <v>44804</v>
      </c>
      <c r="C243" t="s">
        <v>465</v>
      </c>
      <c r="D243">
        <v>21</v>
      </c>
      <c r="E243" t="s">
        <v>249</v>
      </c>
      <c r="F243" t="str">
        <f t="shared" si="30"/>
        <v>Q</v>
      </c>
      <c r="G243" t="str">
        <f t="shared" si="31"/>
        <v>0</v>
      </c>
      <c r="H243" t="str">
        <f t="shared" si="32"/>
        <v>1</v>
      </c>
      <c r="I243" t="str">
        <f t="shared" si="33"/>
        <v>2</v>
      </c>
      <c r="J243" t="str">
        <f t="shared" si="34"/>
        <v>5</v>
      </c>
      <c r="K243" t="str">
        <f t="shared" si="35"/>
        <v>6</v>
      </c>
      <c r="L243" t="str">
        <f t="shared" si="36"/>
        <v>0</v>
      </c>
      <c r="M243" t="str">
        <f t="shared" si="37"/>
        <v>6</v>
      </c>
      <c r="N243" t="str">
        <f t="shared" si="38"/>
        <v>7</v>
      </c>
      <c r="O243" t="str">
        <f t="shared" si="39"/>
        <v/>
      </c>
    </row>
    <row r="244" spans="1:15" x14ac:dyDescent="0.3">
      <c r="A244">
        <v>1664</v>
      </c>
      <c r="B244" s="1">
        <v>44803</v>
      </c>
      <c r="C244" t="s">
        <v>466</v>
      </c>
      <c r="D244">
        <v>21</v>
      </c>
      <c r="E244" t="s">
        <v>248</v>
      </c>
      <c r="F244" t="str">
        <f t="shared" si="30"/>
        <v>J</v>
      </c>
      <c r="G244" t="str">
        <f t="shared" si="31"/>
        <v>2</v>
      </c>
      <c r="H244" t="str">
        <f t="shared" si="32"/>
        <v>6</v>
      </c>
      <c r="I244" t="str">
        <f t="shared" si="33"/>
        <v>3</v>
      </c>
      <c r="J244" t="str">
        <f t="shared" si="34"/>
        <v>1</v>
      </c>
      <c r="K244" t="str">
        <f t="shared" si="35"/>
        <v>5</v>
      </c>
      <c r="L244" t="str">
        <f t="shared" si="36"/>
        <v>0</v>
      </c>
      <c r="M244" t="str">
        <f t="shared" si="37"/>
        <v>7</v>
      </c>
      <c r="N244" t="str">
        <f t="shared" si="38"/>
        <v>1</v>
      </c>
      <c r="O244" t="str">
        <f t="shared" si="39"/>
        <v/>
      </c>
    </row>
    <row r="245" spans="1:15" x14ac:dyDescent="0.3">
      <c r="A245">
        <v>1663</v>
      </c>
      <c r="B245" s="1">
        <v>44802</v>
      </c>
      <c r="C245" t="s">
        <v>467</v>
      </c>
      <c r="D245">
        <v>21</v>
      </c>
      <c r="E245" t="s">
        <v>247</v>
      </c>
      <c r="F245" t="str">
        <f t="shared" si="30"/>
        <v>K</v>
      </c>
      <c r="G245" t="str">
        <f t="shared" si="31"/>
        <v>0</v>
      </c>
      <c r="H245" t="str">
        <f t="shared" si="32"/>
        <v>8</v>
      </c>
      <c r="I245" t="str">
        <f t="shared" si="33"/>
        <v>1</v>
      </c>
      <c r="J245" t="str">
        <f t="shared" si="34"/>
        <v>9</v>
      </c>
      <c r="K245" t="str">
        <f t="shared" si="35"/>
        <v>4</v>
      </c>
      <c r="L245" t="str">
        <f t="shared" si="36"/>
        <v>5</v>
      </c>
      <c r="M245" t="str">
        <f t="shared" si="37"/>
        <v>6</v>
      </c>
      <c r="N245" t="str">
        <f t="shared" si="38"/>
        <v>0</v>
      </c>
      <c r="O245" t="str">
        <f t="shared" si="39"/>
        <v/>
      </c>
    </row>
    <row r="246" spans="1:15" x14ac:dyDescent="0.3">
      <c r="A246">
        <v>1662</v>
      </c>
      <c r="B246" s="1">
        <v>44801</v>
      </c>
      <c r="C246" t="s">
        <v>463</v>
      </c>
      <c r="D246">
        <v>21</v>
      </c>
      <c r="E246" t="s">
        <v>246</v>
      </c>
      <c r="F246" t="str">
        <f t="shared" si="30"/>
        <v>E</v>
      </c>
      <c r="G246" t="str">
        <f t="shared" si="31"/>
        <v>2</v>
      </c>
      <c r="H246" t="str">
        <f t="shared" si="32"/>
        <v>5</v>
      </c>
      <c r="I246" t="str">
        <f t="shared" si="33"/>
        <v>2</v>
      </c>
      <c r="J246" t="str">
        <f t="shared" si="34"/>
        <v>7</v>
      </c>
      <c r="K246" t="str">
        <f t="shared" si="35"/>
        <v>5</v>
      </c>
      <c r="L246" t="str">
        <f t="shared" si="36"/>
        <v>6</v>
      </c>
      <c r="M246" t="str">
        <f t="shared" si="37"/>
        <v>5</v>
      </c>
      <c r="N246" t="str">
        <f t="shared" si="38"/>
        <v>9</v>
      </c>
      <c r="O246" t="str">
        <f t="shared" si="39"/>
        <v/>
      </c>
    </row>
    <row r="247" spans="1:15" x14ac:dyDescent="0.3">
      <c r="A247">
        <v>1661</v>
      </c>
      <c r="B247" s="1">
        <v>44800</v>
      </c>
      <c r="C247" t="s">
        <v>468</v>
      </c>
      <c r="D247">
        <v>21</v>
      </c>
      <c r="E247" t="s">
        <v>245</v>
      </c>
      <c r="F247" t="str">
        <f t="shared" si="30"/>
        <v>C</v>
      </c>
      <c r="G247" t="str">
        <f t="shared" si="31"/>
        <v>1</v>
      </c>
      <c r="H247" t="str">
        <f t="shared" si="32"/>
        <v>6</v>
      </c>
      <c r="I247" t="str">
        <f t="shared" si="33"/>
        <v>5</v>
      </c>
      <c r="J247" t="str">
        <f t="shared" si="34"/>
        <v>5</v>
      </c>
      <c r="K247" t="str">
        <f t="shared" si="35"/>
        <v>5</v>
      </c>
      <c r="L247" t="str">
        <f t="shared" si="36"/>
        <v>9</v>
      </c>
      <c r="M247" t="str">
        <f t="shared" si="37"/>
        <v>6</v>
      </c>
      <c r="N247" t="str">
        <f t="shared" si="38"/>
        <v>8</v>
      </c>
      <c r="O247" t="str">
        <f t="shared" si="39"/>
        <v/>
      </c>
    </row>
    <row r="248" spans="1:15" x14ac:dyDescent="0.3">
      <c r="A248">
        <v>1660</v>
      </c>
      <c r="B248" s="1">
        <v>44799</v>
      </c>
      <c r="C248" t="s">
        <v>469</v>
      </c>
      <c r="D248">
        <v>21</v>
      </c>
      <c r="E248" t="s">
        <v>244</v>
      </c>
      <c r="F248" t="str">
        <f t="shared" si="30"/>
        <v>Q</v>
      </c>
      <c r="G248" t="str">
        <f t="shared" si="31"/>
        <v>0</v>
      </c>
      <c r="H248" t="str">
        <f t="shared" si="32"/>
        <v>5</v>
      </c>
      <c r="I248" t="str">
        <f t="shared" si="33"/>
        <v>3</v>
      </c>
      <c r="J248" t="str">
        <f t="shared" si="34"/>
        <v>7</v>
      </c>
      <c r="K248" t="str">
        <f t="shared" si="35"/>
        <v>5</v>
      </c>
      <c r="L248" t="str">
        <f t="shared" si="36"/>
        <v>2</v>
      </c>
      <c r="M248" t="str">
        <f t="shared" si="37"/>
        <v>6</v>
      </c>
      <c r="N248" t="str">
        <f t="shared" si="38"/>
        <v>1</v>
      </c>
      <c r="O248" t="str">
        <f t="shared" si="39"/>
        <v/>
      </c>
    </row>
    <row r="249" spans="1:15" x14ac:dyDescent="0.3">
      <c r="A249">
        <v>1659</v>
      </c>
      <c r="B249" s="1">
        <v>44798</v>
      </c>
      <c r="C249" t="s">
        <v>464</v>
      </c>
      <c r="D249">
        <v>21</v>
      </c>
      <c r="E249" t="s">
        <v>243</v>
      </c>
      <c r="F249" t="str">
        <f t="shared" si="30"/>
        <v>O</v>
      </c>
      <c r="G249" t="str">
        <f t="shared" si="31"/>
        <v>0</v>
      </c>
      <c r="H249" t="str">
        <f t="shared" si="32"/>
        <v>2</v>
      </c>
      <c r="I249" t="str">
        <f t="shared" si="33"/>
        <v>2</v>
      </c>
      <c r="J249" t="str">
        <f t="shared" si="34"/>
        <v>6</v>
      </c>
      <c r="K249" t="str">
        <f t="shared" si="35"/>
        <v>5</v>
      </c>
      <c r="L249" t="str">
        <f t="shared" si="36"/>
        <v>0</v>
      </c>
      <c r="M249" t="str">
        <f t="shared" si="37"/>
        <v>7</v>
      </c>
      <c r="N249" t="str">
        <f t="shared" si="38"/>
        <v>3</v>
      </c>
      <c r="O249" t="str">
        <f t="shared" si="39"/>
        <v/>
      </c>
    </row>
    <row r="250" spans="1:15" x14ac:dyDescent="0.3">
      <c r="A250">
        <v>1658</v>
      </c>
      <c r="B250" s="1">
        <v>44797</v>
      </c>
      <c r="C250" t="s">
        <v>465</v>
      </c>
      <c r="D250">
        <v>21</v>
      </c>
      <c r="E250" t="s">
        <v>242</v>
      </c>
      <c r="F250" t="str">
        <f t="shared" si="30"/>
        <v>I</v>
      </c>
      <c r="G250" t="str">
        <f t="shared" si="31"/>
        <v>2</v>
      </c>
      <c r="H250" t="str">
        <f t="shared" si="32"/>
        <v>3</v>
      </c>
      <c r="I250" t="str">
        <f t="shared" si="33"/>
        <v>5</v>
      </c>
      <c r="J250" t="str">
        <f t="shared" si="34"/>
        <v>4</v>
      </c>
      <c r="K250" t="str">
        <f t="shared" si="35"/>
        <v>6</v>
      </c>
      <c r="L250" t="str">
        <f t="shared" si="36"/>
        <v>0</v>
      </c>
      <c r="M250" t="str">
        <f t="shared" si="37"/>
        <v>7</v>
      </c>
      <c r="N250" t="str">
        <f t="shared" si="38"/>
        <v>0</v>
      </c>
      <c r="O250" t="str">
        <f t="shared" si="39"/>
        <v/>
      </c>
    </row>
    <row r="251" spans="1:15" x14ac:dyDescent="0.3">
      <c r="A251">
        <v>1657</v>
      </c>
      <c r="B251" s="1">
        <v>44796</v>
      </c>
      <c r="C251" t="s">
        <v>466</v>
      </c>
      <c r="D251">
        <v>21</v>
      </c>
      <c r="E251" t="s">
        <v>241</v>
      </c>
      <c r="F251" t="str">
        <f t="shared" si="30"/>
        <v>B</v>
      </c>
      <c r="G251" t="str">
        <f t="shared" si="31"/>
        <v>0</v>
      </c>
      <c r="H251" t="str">
        <f t="shared" si="32"/>
        <v>7</v>
      </c>
      <c r="I251" t="str">
        <f t="shared" si="33"/>
        <v>3</v>
      </c>
      <c r="J251" t="str">
        <f t="shared" si="34"/>
        <v>1</v>
      </c>
      <c r="K251" t="str">
        <f t="shared" si="35"/>
        <v>5</v>
      </c>
      <c r="L251" t="str">
        <f t="shared" si="36"/>
        <v>1</v>
      </c>
      <c r="M251" t="str">
        <f t="shared" si="37"/>
        <v>6</v>
      </c>
      <c r="N251" t="str">
        <f t="shared" si="38"/>
        <v>9</v>
      </c>
      <c r="O251" t="str">
        <f t="shared" si="39"/>
        <v/>
      </c>
    </row>
    <row r="252" spans="1:15" x14ac:dyDescent="0.3">
      <c r="A252">
        <v>1656</v>
      </c>
      <c r="B252" s="1">
        <v>44795</v>
      </c>
      <c r="C252" t="s">
        <v>467</v>
      </c>
      <c r="D252">
        <v>21</v>
      </c>
      <c r="E252" t="s">
        <v>240</v>
      </c>
      <c r="F252" t="str">
        <f t="shared" si="30"/>
        <v>J</v>
      </c>
      <c r="G252" t="str">
        <f t="shared" si="31"/>
        <v>1</v>
      </c>
      <c r="H252" t="str">
        <f t="shared" si="32"/>
        <v>4</v>
      </c>
      <c r="I252" t="str">
        <f t="shared" si="33"/>
        <v>3</v>
      </c>
      <c r="J252" t="str">
        <f t="shared" si="34"/>
        <v>3</v>
      </c>
      <c r="K252" t="str">
        <f t="shared" si="35"/>
        <v>3</v>
      </c>
      <c r="L252" t="str">
        <f t="shared" si="36"/>
        <v>9</v>
      </c>
      <c r="M252" t="str">
        <f t="shared" si="37"/>
        <v>5</v>
      </c>
      <c r="N252" t="str">
        <f t="shared" si="38"/>
        <v>0</v>
      </c>
      <c r="O252" t="str">
        <f t="shared" si="39"/>
        <v/>
      </c>
    </row>
    <row r="253" spans="1:15" x14ac:dyDescent="0.3">
      <c r="A253">
        <v>1655</v>
      </c>
      <c r="B253" s="1">
        <v>44794</v>
      </c>
      <c r="C253" t="s">
        <v>463</v>
      </c>
      <c r="D253">
        <v>22</v>
      </c>
      <c r="E253" t="s">
        <v>263</v>
      </c>
      <c r="F253" t="str">
        <f t="shared" si="30"/>
        <v>B</v>
      </c>
      <c r="G253" t="str">
        <f t="shared" si="31"/>
        <v>1</v>
      </c>
      <c r="H253" t="str">
        <f t="shared" si="32"/>
        <v>8</v>
      </c>
      <c r="I253" t="str">
        <f t="shared" si="33"/>
        <v>3</v>
      </c>
      <c r="J253" t="str">
        <f t="shared" si="34"/>
        <v>5</v>
      </c>
      <c r="K253" t="str">
        <f t="shared" si="35"/>
        <v>5</v>
      </c>
      <c r="L253" t="str">
        <f t="shared" si="36"/>
        <v>0</v>
      </c>
      <c r="M253" t="str">
        <f t="shared" si="37"/>
        <v>7</v>
      </c>
      <c r="N253" t="str">
        <f t="shared" si="38"/>
        <v>2</v>
      </c>
      <c r="O253" t="str">
        <f t="shared" si="39"/>
        <v/>
      </c>
    </row>
    <row r="254" spans="1:15" x14ac:dyDescent="0.3">
      <c r="A254">
        <v>1654</v>
      </c>
      <c r="B254" s="1">
        <v>44793</v>
      </c>
      <c r="C254" t="s">
        <v>468</v>
      </c>
      <c r="D254">
        <v>22</v>
      </c>
      <c r="E254" t="s">
        <v>262</v>
      </c>
      <c r="F254" t="str">
        <f t="shared" si="30"/>
        <v>V</v>
      </c>
      <c r="G254" t="str">
        <f t="shared" si="31"/>
        <v>3</v>
      </c>
      <c r="H254" t="str">
        <f t="shared" si="32"/>
        <v>2</v>
      </c>
      <c r="I254" t="str">
        <f t="shared" si="33"/>
        <v>4</v>
      </c>
      <c r="J254" t="str">
        <f t="shared" si="34"/>
        <v>2</v>
      </c>
      <c r="K254" t="str">
        <f t="shared" si="35"/>
        <v>5</v>
      </c>
      <c r="L254" t="str">
        <f t="shared" si="36"/>
        <v>8</v>
      </c>
      <c r="M254" t="str">
        <f t="shared" si="37"/>
        <v>7</v>
      </c>
      <c r="N254" t="str">
        <f t="shared" si="38"/>
        <v>0</v>
      </c>
      <c r="O254" t="str">
        <f t="shared" si="39"/>
        <v/>
      </c>
    </row>
    <row r="255" spans="1:15" x14ac:dyDescent="0.3">
      <c r="A255">
        <v>1653</v>
      </c>
      <c r="B255" s="1">
        <v>44792</v>
      </c>
      <c r="C255" t="s">
        <v>469</v>
      </c>
      <c r="D255">
        <v>22</v>
      </c>
      <c r="E255" t="s">
        <v>261</v>
      </c>
      <c r="F255" t="str">
        <f t="shared" si="30"/>
        <v>X</v>
      </c>
      <c r="G255" t="str">
        <f t="shared" si="31"/>
        <v>2</v>
      </c>
      <c r="H255" t="str">
        <f t="shared" si="32"/>
        <v>8</v>
      </c>
      <c r="I255" t="str">
        <f t="shared" si="33"/>
        <v>4</v>
      </c>
      <c r="J255" t="str">
        <f t="shared" si="34"/>
        <v>8</v>
      </c>
      <c r="K255" t="str">
        <f t="shared" si="35"/>
        <v>6</v>
      </c>
      <c r="L255" t="str">
        <f t="shared" si="36"/>
        <v>3</v>
      </c>
      <c r="M255" t="str">
        <f t="shared" si="37"/>
        <v>6</v>
      </c>
      <c r="N255" t="str">
        <f t="shared" si="38"/>
        <v>5</v>
      </c>
      <c r="O255" t="str">
        <f t="shared" si="39"/>
        <v/>
      </c>
    </row>
    <row r="256" spans="1:15" x14ac:dyDescent="0.3">
      <c r="A256">
        <v>1652</v>
      </c>
      <c r="B256" s="1">
        <v>44791</v>
      </c>
      <c r="C256" t="s">
        <v>464</v>
      </c>
      <c r="D256">
        <v>22</v>
      </c>
      <c r="E256" t="s">
        <v>260</v>
      </c>
      <c r="F256" t="str">
        <f t="shared" si="30"/>
        <v>A</v>
      </c>
      <c r="G256" t="str">
        <f t="shared" si="31"/>
        <v>0</v>
      </c>
      <c r="H256" t="str">
        <f t="shared" si="32"/>
        <v>4</v>
      </c>
      <c r="I256" t="str">
        <f t="shared" si="33"/>
        <v>1</v>
      </c>
      <c r="J256" t="str">
        <f t="shared" si="34"/>
        <v>5</v>
      </c>
      <c r="K256" t="str">
        <f t="shared" si="35"/>
        <v>2</v>
      </c>
      <c r="L256" t="str">
        <f t="shared" si="36"/>
        <v>4</v>
      </c>
      <c r="M256" t="str">
        <f t="shared" si="37"/>
        <v>2</v>
      </c>
      <c r="N256" t="str">
        <f t="shared" si="38"/>
        <v>7</v>
      </c>
      <c r="O256" t="str">
        <f t="shared" si="39"/>
        <v/>
      </c>
    </row>
    <row r="257" spans="1:15" x14ac:dyDescent="0.3">
      <c r="A257">
        <v>1651</v>
      </c>
      <c r="B257" s="1">
        <v>44790</v>
      </c>
      <c r="C257" t="s">
        <v>465</v>
      </c>
      <c r="D257">
        <v>22</v>
      </c>
      <c r="E257" t="s">
        <v>259</v>
      </c>
      <c r="F257" t="str">
        <f t="shared" si="30"/>
        <v>Z</v>
      </c>
      <c r="G257" t="str">
        <f t="shared" si="31"/>
        <v>0</v>
      </c>
      <c r="H257" t="str">
        <f t="shared" si="32"/>
        <v>1</v>
      </c>
      <c r="I257" t="str">
        <f t="shared" si="33"/>
        <v>2</v>
      </c>
      <c r="J257" t="str">
        <f t="shared" si="34"/>
        <v>2</v>
      </c>
      <c r="K257" t="str">
        <f t="shared" si="35"/>
        <v>2</v>
      </c>
      <c r="L257" t="str">
        <f t="shared" si="36"/>
        <v>6</v>
      </c>
      <c r="M257" t="str">
        <f t="shared" si="37"/>
        <v>5</v>
      </c>
      <c r="N257" t="str">
        <f t="shared" si="38"/>
        <v>1</v>
      </c>
      <c r="O257" t="str">
        <f t="shared" si="39"/>
        <v/>
      </c>
    </row>
    <row r="258" spans="1:15" x14ac:dyDescent="0.3">
      <c r="A258">
        <v>1650</v>
      </c>
      <c r="B258" s="1">
        <v>44789</v>
      </c>
      <c r="C258" t="s">
        <v>466</v>
      </c>
      <c r="D258">
        <v>22</v>
      </c>
      <c r="E258" t="s">
        <v>258</v>
      </c>
      <c r="F258" t="str">
        <f t="shared" ref="F258:F321" si="40">MID(E258,1,1)</f>
        <v>A</v>
      </c>
      <c r="G258" t="str">
        <f t="shared" ref="G258:G321" si="41">MID(E258,2,1)</f>
        <v>4</v>
      </c>
      <c r="H258" t="str">
        <f t="shared" ref="H258:H321" si="42">MID(E258,3,1)</f>
        <v>4</v>
      </c>
      <c r="I258" t="str">
        <f t="shared" ref="I258:I321" si="43">MID(E258,4,1)</f>
        <v>4</v>
      </c>
      <c r="J258" t="str">
        <f t="shared" ref="J258:J321" si="44">MID(E258,5,1)</f>
        <v>6</v>
      </c>
      <c r="K258" t="str">
        <f t="shared" ref="K258:K321" si="45">MID(E258,6,1)</f>
        <v>5</v>
      </c>
      <c r="L258" t="str">
        <f t="shared" ref="L258:L321" si="46">MID(E258,7,1)</f>
        <v>0</v>
      </c>
      <c r="M258" t="str">
        <f t="shared" ref="M258:M321" si="47">MID(E258,8,1)</f>
        <v>6</v>
      </c>
      <c r="N258" t="str">
        <f t="shared" ref="N258:N321" si="48">MID(E258,9,1)</f>
        <v>1</v>
      </c>
      <c r="O258" t="str">
        <f t="shared" ref="O258:O321" si="49">MID(E258,10,1)</f>
        <v/>
      </c>
    </row>
    <row r="259" spans="1:15" x14ac:dyDescent="0.3">
      <c r="A259">
        <v>1649</v>
      </c>
      <c r="B259" s="1">
        <v>44788</v>
      </c>
      <c r="C259" t="s">
        <v>467</v>
      </c>
      <c r="D259">
        <v>22</v>
      </c>
      <c r="E259" t="s">
        <v>257</v>
      </c>
      <c r="F259" t="str">
        <f t="shared" si="40"/>
        <v>H</v>
      </c>
      <c r="G259" t="str">
        <f t="shared" si="41"/>
        <v>0</v>
      </c>
      <c r="H259" t="str">
        <f t="shared" si="42"/>
        <v>6</v>
      </c>
      <c r="I259" t="str">
        <f t="shared" si="43"/>
        <v>1</v>
      </c>
      <c r="J259" t="str">
        <f t="shared" si="44"/>
        <v>0</v>
      </c>
      <c r="K259" t="str">
        <f t="shared" si="45"/>
        <v>7</v>
      </c>
      <c r="L259" t="str">
        <f t="shared" si="46"/>
        <v>2</v>
      </c>
      <c r="M259" t="str">
        <f t="shared" si="47"/>
        <v>7</v>
      </c>
      <c r="N259" t="str">
        <f t="shared" si="48"/>
        <v>5</v>
      </c>
      <c r="O259" t="str">
        <f t="shared" si="49"/>
        <v/>
      </c>
    </row>
    <row r="260" spans="1:15" x14ac:dyDescent="0.3">
      <c r="A260">
        <v>1648</v>
      </c>
      <c r="B260" s="1">
        <v>44787</v>
      </c>
      <c r="C260" t="s">
        <v>463</v>
      </c>
      <c r="D260">
        <v>22</v>
      </c>
      <c r="E260" t="s">
        <v>256</v>
      </c>
      <c r="F260" t="str">
        <f t="shared" si="40"/>
        <v>L</v>
      </c>
      <c r="G260" t="str">
        <f t="shared" si="41"/>
        <v>0</v>
      </c>
      <c r="H260" t="str">
        <f t="shared" si="42"/>
        <v>9</v>
      </c>
      <c r="I260" t="str">
        <f t="shared" si="43"/>
        <v>3</v>
      </c>
      <c r="J260" t="str">
        <f t="shared" si="44"/>
        <v>1</v>
      </c>
      <c r="K260" t="str">
        <f t="shared" si="45"/>
        <v>3</v>
      </c>
      <c r="L260" t="str">
        <f t="shared" si="46"/>
        <v>8</v>
      </c>
      <c r="M260" t="str">
        <f t="shared" si="47"/>
        <v>4</v>
      </c>
      <c r="N260" t="str">
        <f t="shared" si="48"/>
        <v>8</v>
      </c>
      <c r="O260" t="str">
        <f t="shared" si="49"/>
        <v/>
      </c>
    </row>
    <row r="261" spans="1:15" x14ac:dyDescent="0.3">
      <c r="A261">
        <v>1647</v>
      </c>
      <c r="B261" s="1">
        <v>44786</v>
      </c>
      <c r="C261" t="s">
        <v>468</v>
      </c>
      <c r="D261">
        <v>22</v>
      </c>
      <c r="E261" t="s">
        <v>255</v>
      </c>
      <c r="F261" t="str">
        <f t="shared" si="40"/>
        <v>H</v>
      </c>
      <c r="G261" t="str">
        <f t="shared" si="41"/>
        <v>2</v>
      </c>
      <c r="H261" t="str">
        <f t="shared" si="42"/>
        <v>2</v>
      </c>
      <c r="I261" t="str">
        <f t="shared" si="43"/>
        <v>2</v>
      </c>
      <c r="J261" t="str">
        <f t="shared" si="44"/>
        <v>7</v>
      </c>
      <c r="K261" t="str">
        <f t="shared" si="45"/>
        <v>4</v>
      </c>
      <c r="L261" t="str">
        <f t="shared" si="46"/>
        <v>5</v>
      </c>
      <c r="M261" t="str">
        <f t="shared" si="47"/>
        <v>5</v>
      </c>
      <c r="N261" t="str">
        <f t="shared" si="48"/>
        <v>4</v>
      </c>
      <c r="O261" t="str">
        <f t="shared" si="49"/>
        <v/>
      </c>
    </row>
    <row r="262" spans="1:15" x14ac:dyDescent="0.3">
      <c r="A262">
        <v>1646</v>
      </c>
      <c r="B262" s="1">
        <v>44785</v>
      </c>
      <c r="C262" t="s">
        <v>469</v>
      </c>
      <c r="D262">
        <v>22</v>
      </c>
      <c r="E262" t="s">
        <v>254</v>
      </c>
      <c r="F262" t="str">
        <f t="shared" si="40"/>
        <v>E</v>
      </c>
      <c r="G262" t="str">
        <f t="shared" si="41"/>
        <v>0</v>
      </c>
      <c r="H262" t="str">
        <f t="shared" si="42"/>
        <v>3</v>
      </c>
      <c r="I262" t="str">
        <f t="shared" si="43"/>
        <v>1</v>
      </c>
      <c r="J262" t="str">
        <f t="shared" si="44"/>
        <v>3</v>
      </c>
      <c r="K262" t="str">
        <f t="shared" si="45"/>
        <v>3</v>
      </c>
      <c r="L262" t="str">
        <f t="shared" si="46"/>
        <v>7</v>
      </c>
      <c r="M262" t="str">
        <f t="shared" si="47"/>
        <v>4</v>
      </c>
      <c r="N262" t="str">
        <f t="shared" si="48"/>
        <v>4</v>
      </c>
      <c r="O262" t="str">
        <f t="shared" si="49"/>
        <v/>
      </c>
    </row>
    <row r="263" spans="1:15" x14ac:dyDescent="0.3">
      <c r="A263">
        <v>1645</v>
      </c>
      <c r="B263" s="1">
        <v>44784</v>
      </c>
      <c r="C263" t="s">
        <v>464</v>
      </c>
      <c r="D263">
        <v>22</v>
      </c>
      <c r="E263" t="s">
        <v>253</v>
      </c>
      <c r="F263" t="str">
        <f t="shared" si="40"/>
        <v>J</v>
      </c>
      <c r="G263" t="str">
        <f t="shared" si="41"/>
        <v>1</v>
      </c>
      <c r="H263" t="str">
        <f t="shared" si="42"/>
        <v>5</v>
      </c>
      <c r="I263" t="str">
        <f t="shared" si="43"/>
        <v>4</v>
      </c>
      <c r="J263" t="str">
        <f t="shared" si="44"/>
        <v>5</v>
      </c>
      <c r="K263" t="str">
        <f t="shared" si="45"/>
        <v>7</v>
      </c>
      <c r="L263" t="str">
        <f t="shared" si="46"/>
        <v>0</v>
      </c>
      <c r="M263" t="str">
        <f t="shared" si="47"/>
        <v>7</v>
      </c>
      <c r="N263" t="str">
        <f t="shared" si="48"/>
        <v>4</v>
      </c>
      <c r="O263" t="str">
        <f t="shared" si="49"/>
        <v/>
      </c>
    </row>
    <row r="264" spans="1:15" x14ac:dyDescent="0.3">
      <c r="A264">
        <v>1644</v>
      </c>
      <c r="B264" s="1">
        <v>44783</v>
      </c>
      <c r="C264" t="s">
        <v>465</v>
      </c>
      <c r="D264">
        <v>22</v>
      </c>
      <c r="E264" t="s">
        <v>252</v>
      </c>
      <c r="F264" t="str">
        <f t="shared" si="40"/>
        <v>Q</v>
      </c>
      <c r="G264" t="str">
        <f t="shared" si="41"/>
        <v>0</v>
      </c>
      <c r="H264" t="str">
        <f t="shared" si="42"/>
        <v>7</v>
      </c>
      <c r="I264" t="str">
        <f t="shared" si="43"/>
        <v>0</v>
      </c>
      <c r="J264" t="str">
        <f t="shared" si="44"/>
        <v>9</v>
      </c>
      <c r="K264" t="str">
        <f t="shared" si="45"/>
        <v>2</v>
      </c>
      <c r="L264" t="str">
        <f t="shared" si="46"/>
        <v>2</v>
      </c>
      <c r="M264" t="str">
        <f t="shared" si="47"/>
        <v>6</v>
      </c>
      <c r="N264" t="str">
        <f t="shared" si="48"/>
        <v>3</v>
      </c>
      <c r="O264" t="str">
        <f t="shared" si="49"/>
        <v/>
      </c>
    </row>
    <row r="265" spans="1:15" x14ac:dyDescent="0.3">
      <c r="A265">
        <v>1643</v>
      </c>
      <c r="B265" s="1">
        <v>44782</v>
      </c>
      <c r="C265" t="s">
        <v>466</v>
      </c>
      <c r="D265">
        <v>23</v>
      </c>
      <c r="E265" t="s">
        <v>275</v>
      </c>
      <c r="F265" t="str">
        <f t="shared" si="40"/>
        <v>M</v>
      </c>
      <c r="G265" t="str">
        <f t="shared" si="41"/>
        <v>1</v>
      </c>
      <c r="H265" t="str">
        <f t="shared" si="42"/>
        <v>4</v>
      </c>
      <c r="I265" t="str">
        <f t="shared" si="43"/>
        <v>2</v>
      </c>
      <c r="J265" t="str">
        <f t="shared" si="44"/>
        <v>0</v>
      </c>
      <c r="K265" t="str">
        <f t="shared" si="45"/>
        <v>3</v>
      </c>
      <c r="L265" t="str">
        <f t="shared" si="46"/>
        <v>1</v>
      </c>
      <c r="M265" t="str">
        <f t="shared" si="47"/>
        <v>6</v>
      </c>
      <c r="N265" t="str">
        <f t="shared" si="48"/>
        <v>0</v>
      </c>
      <c r="O265" t="str">
        <f t="shared" si="49"/>
        <v/>
      </c>
    </row>
    <row r="266" spans="1:15" x14ac:dyDescent="0.3">
      <c r="A266">
        <v>1642</v>
      </c>
      <c r="B266" s="1">
        <v>44781</v>
      </c>
      <c r="C266" t="s">
        <v>467</v>
      </c>
      <c r="D266">
        <v>23</v>
      </c>
      <c r="E266" t="s">
        <v>274</v>
      </c>
      <c r="F266" t="str">
        <f t="shared" si="40"/>
        <v>R</v>
      </c>
      <c r="G266" t="str">
        <f t="shared" si="41"/>
        <v>1</v>
      </c>
      <c r="H266" t="str">
        <f t="shared" si="42"/>
        <v>4</v>
      </c>
      <c r="I266" t="str">
        <f t="shared" si="43"/>
        <v>2</v>
      </c>
      <c r="J266" t="str">
        <f t="shared" si="44"/>
        <v>7</v>
      </c>
      <c r="K266" t="str">
        <f t="shared" si="45"/>
        <v>2</v>
      </c>
      <c r="L266" t="str">
        <f t="shared" si="46"/>
        <v>8</v>
      </c>
      <c r="M266" t="str">
        <f t="shared" si="47"/>
        <v>5</v>
      </c>
      <c r="N266" t="str">
        <f t="shared" si="48"/>
        <v>0</v>
      </c>
      <c r="O266" t="str">
        <f t="shared" si="49"/>
        <v/>
      </c>
    </row>
    <row r="267" spans="1:15" x14ac:dyDescent="0.3">
      <c r="A267">
        <v>1641</v>
      </c>
      <c r="B267" s="1">
        <v>44780</v>
      </c>
      <c r="C267" t="s">
        <v>463</v>
      </c>
      <c r="D267">
        <v>23</v>
      </c>
      <c r="E267" t="s">
        <v>273</v>
      </c>
      <c r="F267" t="str">
        <f t="shared" si="40"/>
        <v>H</v>
      </c>
      <c r="G267" t="str">
        <f t="shared" si="41"/>
        <v>1</v>
      </c>
      <c r="H267" t="str">
        <f t="shared" si="42"/>
        <v>8</v>
      </c>
      <c r="I267" t="str">
        <f t="shared" si="43"/>
        <v>4</v>
      </c>
      <c r="J267" t="str">
        <f t="shared" si="44"/>
        <v>7</v>
      </c>
      <c r="K267" t="str">
        <f t="shared" si="45"/>
        <v>4</v>
      </c>
      <c r="L267" t="str">
        <f t="shared" si="46"/>
        <v>8</v>
      </c>
      <c r="M267" t="str">
        <f t="shared" si="47"/>
        <v>7</v>
      </c>
      <c r="N267" t="str">
        <f t="shared" si="48"/>
        <v>6</v>
      </c>
      <c r="O267" t="str">
        <f t="shared" si="49"/>
        <v/>
      </c>
    </row>
    <row r="268" spans="1:15" x14ac:dyDescent="0.3">
      <c r="A268">
        <v>1640</v>
      </c>
      <c r="B268" s="1">
        <v>44779</v>
      </c>
      <c r="C268" t="s">
        <v>468</v>
      </c>
      <c r="D268">
        <v>23</v>
      </c>
      <c r="E268" t="s">
        <v>272</v>
      </c>
      <c r="F268" t="str">
        <f t="shared" si="40"/>
        <v>V</v>
      </c>
      <c r="G268" t="str">
        <f t="shared" si="41"/>
        <v>0</v>
      </c>
      <c r="H268" t="str">
        <f t="shared" si="42"/>
        <v>8</v>
      </c>
      <c r="I268" t="str">
        <f t="shared" si="43"/>
        <v>1</v>
      </c>
      <c r="J268" t="str">
        <f t="shared" si="44"/>
        <v>7</v>
      </c>
      <c r="K268" t="str">
        <f t="shared" si="45"/>
        <v>5</v>
      </c>
      <c r="L268" t="str">
        <f t="shared" si="46"/>
        <v>7</v>
      </c>
      <c r="M268" t="str">
        <f t="shared" si="47"/>
        <v>6</v>
      </c>
      <c r="N268" t="str">
        <f t="shared" si="48"/>
        <v>9</v>
      </c>
      <c r="O268" t="str">
        <f t="shared" si="49"/>
        <v/>
      </c>
    </row>
    <row r="269" spans="1:15" x14ac:dyDescent="0.3">
      <c r="A269">
        <v>1639</v>
      </c>
      <c r="B269" s="1">
        <v>44778</v>
      </c>
      <c r="C269" t="s">
        <v>469</v>
      </c>
      <c r="D269">
        <v>23</v>
      </c>
      <c r="E269" t="s">
        <v>271</v>
      </c>
      <c r="F269" t="str">
        <f t="shared" si="40"/>
        <v>D</v>
      </c>
      <c r="G269" t="str">
        <f t="shared" si="41"/>
        <v>2</v>
      </c>
      <c r="H269" t="str">
        <f t="shared" si="42"/>
        <v>9</v>
      </c>
      <c r="I269" t="str">
        <f t="shared" si="43"/>
        <v>3</v>
      </c>
      <c r="J269" t="str">
        <f t="shared" si="44"/>
        <v>8</v>
      </c>
      <c r="K269" t="str">
        <f t="shared" si="45"/>
        <v>5</v>
      </c>
      <c r="L269" t="str">
        <f t="shared" si="46"/>
        <v>5</v>
      </c>
      <c r="M269" t="str">
        <f t="shared" si="47"/>
        <v>6</v>
      </c>
      <c r="N269" t="str">
        <f t="shared" si="48"/>
        <v>4</v>
      </c>
      <c r="O269" t="str">
        <f t="shared" si="49"/>
        <v/>
      </c>
    </row>
    <row r="270" spans="1:15" x14ac:dyDescent="0.3">
      <c r="A270">
        <v>1638</v>
      </c>
      <c r="B270" s="1">
        <v>44777</v>
      </c>
      <c r="C270" t="s">
        <v>464</v>
      </c>
      <c r="D270">
        <v>23</v>
      </c>
      <c r="E270" t="s">
        <v>270</v>
      </c>
      <c r="F270" t="str">
        <f t="shared" si="40"/>
        <v>A</v>
      </c>
      <c r="G270" t="str">
        <f t="shared" si="41"/>
        <v>0</v>
      </c>
      <c r="H270" t="str">
        <f t="shared" si="42"/>
        <v>5</v>
      </c>
      <c r="I270" t="str">
        <f t="shared" si="43"/>
        <v>3</v>
      </c>
      <c r="J270" t="str">
        <f t="shared" si="44"/>
        <v>8</v>
      </c>
      <c r="K270" t="str">
        <f t="shared" si="45"/>
        <v>4</v>
      </c>
      <c r="L270" t="str">
        <f t="shared" si="46"/>
        <v>2</v>
      </c>
      <c r="M270" t="str">
        <f t="shared" si="47"/>
        <v>4</v>
      </c>
      <c r="N270" t="str">
        <f t="shared" si="48"/>
        <v>3</v>
      </c>
      <c r="O270" t="str">
        <f t="shared" si="49"/>
        <v/>
      </c>
    </row>
    <row r="271" spans="1:15" x14ac:dyDescent="0.3">
      <c r="A271">
        <v>1637</v>
      </c>
      <c r="B271" s="1">
        <v>44776</v>
      </c>
      <c r="C271" t="s">
        <v>465</v>
      </c>
      <c r="D271">
        <v>23</v>
      </c>
      <c r="E271" t="s">
        <v>269</v>
      </c>
      <c r="F271" t="str">
        <f t="shared" si="40"/>
        <v>L</v>
      </c>
      <c r="G271" t="str">
        <f t="shared" si="41"/>
        <v>1</v>
      </c>
      <c r="H271" t="str">
        <f t="shared" si="42"/>
        <v>1</v>
      </c>
      <c r="I271" t="str">
        <f t="shared" si="43"/>
        <v>2</v>
      </c>
      <c r="J271" t="str">
        <f t="shared" si="44"/>
        <v>8</v>
      </c>
      <c r="K271" t="str">
        <f t="shared" si="45"/>
        <v>2</v>
      </c>
      <c r="L271" t="str">
        <f t="shared" si="46"/>
        <v>9</v>
      </c>
      <c r="M271" t="str">
        <f t="shared" si="47"/>
        <v>5</v>
      </c>
      <c r="N271" t="str">
        <f t="shared" si="48"/>
        <v>7</v>
      </c>
      <c r="O271" t="str">
        <f t="shared" si="49"/>
        <v/>
      </c>
    </row>
    <row r="272" spans="1:15" x14ac:dyDescent="0.3">
      <c r="A272">
        <v>1636</v>
      </c>
      <c r="B272" s="1">
        <v>44775</v>
      </c>
      <c r="C272" t="s">
        <v>466</v>
      </c>
      <c r="D272">
        <v>23</v>
      </c>
      <c r="E272" t="s">
        <v>268</v>
      </c>
      <c r="F272" t="str">
        <f t="shared" si="40"/>
        <v>M</v>
      </c>
      <c r="G272" t="str">
        <f t="shared" si="41"/>
        <v>2</v>
      </c>
      <c r="H272" t="str">
        <f t="shared" si="42"/>
        <v>0</v>
      </c>
      <c r="I272" t="str">
        <f t="shared" si="43"/>
        <v>2</v>
      </c>
      <c r="J272" t="str">
        <f t="shared" si="44"/>
        <v>2</v>
      </c>
      <c r="K272" t="str">
        <f t="shared" si="45"/>
        <v>2</v>
      </c>
      <c r="L272" t="str">
        <f t="shared" si="46"/>
        <v>7</v>
      </c>
      <c r="M272" t="str">
        <f t="shared" si="47"/>
        <v>3</v>
      </c>
      <c r="N272" t="str">
        <f t="shared" si="48"/>
        <v>6</v>
      </c>
      <c r="O272" t="str">
        <f t="shared" si="49"/>
        <v/>
      </c>
    </row>
    <row r="273" spans="1:15" x14ac:dyDescent="0.3">
      <c r="A273">
        <v>1635</v>
      </c>
      <c r="B273" s="1">
        <v>44774</v>
      </c>
      <c r="C273" t="s">
        <v>467</v>
      </c>
      <c r="D273">
        <v>23</v>
      </c>
      <c r="E273" t="s">
        <v>267</v>
      </c>
      <c r="F273" t="str">
        <f t="shared" si="40"/>
        <v>P</v>
      </c>
      <c r="G273" t="str">
        <f t="shared" si="41"/>
        <v>0</v>
      </c>
      <c r="H273" t="str">
        <f t="shared" si="42"/>
        <v>6</v>
      </c>
      <c r="I273" t="str">
        <f t="shared" si="43"/>
        <v>1</v>
      </c>
      <c r="J273" t="str">
        <f t="shared" si="44"/>
        <v>3</v>
      </c>
      <c r="K273" t="str">
        <f t="shared" si="45"/>
        <v>2</v>
      </c>
      <c r="L273" t="str">
        <f t="shared" si="46"/>
        <v>1</v>
      </c>
      <c r="M273" t="str">
        <f t="shared" si="47"/>
        <v>2</v>
      </c>
      <c r="N273" t="str">
        <f t="shared" si="48"/>
        <v>6</v>
      </c>
      <c r="O273" t="str">
        <f t="shared" si="49"/>
        <v/>
      </c>
    </row>
    <row r="274" spans="1:15" x14ac:dyDescent="0.3">
      <c r="A274">
        <v>1634</v>
      </c>
      <c r="B274" s="1">
        <v>44773</v>
      </c>
      <c r="C274" t="s">
        <v>463</v>
      </c>
      <c r="D274">
        <v>23</v>
      </c>
      <c r="E274" t="s">
        <v>266</v>
      </c>
      <c r="F274" t="str">
        <f t="shared" si="40"/>
        <v>B</v>
      </c>
      <c r="G274" t="str">
        <f t="shared" si="41"/>
        <v>3</v>
      </c>
      <c r="H274" t="str">
        <f t="shared" si="42"/>
        <v>4</v>
      </c>
      <c r="I274" t="str">
        <f t="shared" si="43"/>
        <v>6</v>
      </c>
      <c r="J274" t="str">
        <f t="shared" si="44"/>
        <v>1</v>
      </c>
      <c r="K274" t="str">
        <f t="shared" si="45"/>
        <v>7</v>
      </c>
      <c r="L274" t="str">
        <f t="shared" si="46"/>
        <v>5</v>
      </c>
      <c r="M274" t="str">
        <f t="shared" si="47"/>
        <v>7</v>
      </c>
      <c r="N274" t="str">
        <f t="shared" si="48"/>
        <v>6</v>
      </c>
      <c r="O274" t="str">
        <f t="shared" si="49"/>
        <v/>
      </c>
    </row>
    <row r="275" spans="1:15" x14ac:dyDescent="0.3">
      <c r="A275">
        <v>1633</v>
      </c>
      <c r="B275" s="1">
        <v>44772</v>
      </c>
      <c r="C275" t="s">
        <v>468</v>
      </c>
      <c r="D275">
        <v>23</v>
      </c>
      <c r="E275" t="s">
        <v>265</v>
      </c>
      <c r="F275" t="str">
        <f t="shared" si="40"/>
        <v>G</v>
      </c>
      <c r="G275" t="str">
        <f t="shared" si="41"/>
        <v>3</v>
      </c>
      <c r="H275" t="str">
        <f t="shared" si="42"/>
        <v>6</v>
      </c>
      <c r="I275" t="str">
        <f t="shared" si="43"/>
        <v>3</v>
      </c>
      <c r="J275" t="str">
        <f t="shared" si="44"/>
        <v>8</v>
      </c>
      <c r="K275" t="str">
        <f t="shared" si="45"/>
        <v>5</v>
      </c>
      <c r="L275" t="str">
        <f t="shared" si="46"/>
        <v>3</v>
      </c>
      <c r="M275" t="str">
        <f t="shared" si="47"/>
        <v>6</v>
      </c>
      <c r="N275" t="str">
        <f t="shared" si="48"/>
        <v>0</v>
      </c>
      <c r="O275" t="str">
        <f t="shared" si="49"/>
        <v/>
      </c>
    </row>
    <row r="276" spans="1:15" x14ac:dyDescent="0.3">
      <c r="A276">
        <v>1632</v>
      </c>
      <c r="B276" s="1">
        <v>44771</v>
      </c>
      <c r="C276" t="s">
        <v>469</v>
      </c>
      <c r="D276">
        <v>23</v>
      </c>
      <c r="E276" t="s">
        <v>264</v>
      </c>
      <c r="F276" t="str">
        <f t="shared" si="40"/>
        <v>I</v>
      </c>
      <c r="G276" t="str">
        <f t="shared" si="41"/>
        <v>1</v>
      </c>
      <c r="H276" t="str">
        <f t="shared" si="42"/>
        <v>8</v>
      </c>
      <c r="I276" t="str">
        <f t="shared" si="43"/>
        <v>2</v>
      </c>
      <c r="J276" t="str">
        <f t="shared" si="44"/>
        <v>1</v>
      </c>
      <c r="K276" t="str">
        <f t="shared" si="45"/>
        <v>5</v>
      </c>
      <c r="L276" t="str">
        <f t="shared" si="46"/>
        <v>6</v>
      </c>
      <c r="M276" t="str">
        <f t="shared" si="47"/>
        <v>6</v>
      </c>
      <c r="N276" t="str">
        <f t="shared" si="48"/>
        <v>5</v>
      </c>
      <c r="O276" t="str">
        <f t="shared" si="49"/>
        <v/>
      </c>
    </row>
    <row r="277" spans="1:15" x14ac:dyDescent="0.3">
      <c r="A277">
        <v>1631</v>
      </c>
      <c r="B277" s="1">
        <v>44770</v>
      </c>
      <c r="C277" t="s">
        <v>464</v>
      </c>
      <c r="D277">
        <v>24</v>
      </c>
      <c r="E277" t="s">
        <v>287</v>
      </c>
      <c r="F277" t="str">
        <f t="shared" si="40"/>
        <v>N</v>
      </c>
      <c r="G277" t="str">
        <f t="shared" si="41"/>
        <v>1</v>
      </c>
      <c r="H277" t="str">
        <f t="shared" si="42"/>
        <v>1</v>
      </c>
      <c r="I277" t="str">
        <f t="shared" si="43"/>
        <v>3</v>
      </c>
      <c r="J277" t="str">
        <f t="shared" si="44"/>
        <v>8</v>
      </c>
      <c r="K277" t="str">
        <f t="shared" si="45"/>
        <v>4</v>
      </c>
      <c r="L277" t="str">
        <f t="shared" si="46"/>
        <v>0</v>
      </c>
      <c r="M277" t="str">
        <f t="shared" si="47"/>
        <v>4</v>
      </c>
      <c r="N277" t="str">
        <f t="shared" si="48"/>
        <v>6</v>
      </c>
      <c r="O277" t="str">
        <f t="shared" si="49"/>
        <v/>
      </c>
    </row>
    <row r="278" spans="1:15" x14ac:dyDescent="0.3">
      <c r="A278">
        <v>1630</v>
      </c>
      <c r="B278" s="1">
        <v>44769</v>
      </c>
      <c r="C278" t="s">
        <v>465</v>
      </c>
      <c r="D278">
        <v>24</v>
      </c>
      <c r="E278" t="s">
        <v>286</v>
      </c>
      <c r="F278" t="str">
        <f t="shared" si="40"/>
        <v>Y</v>
      </c>
      <c r="G278" t="str">
        <f t="shared" si="41"/>
        <v>1</v>
      </c>
      <c r="H278" t="str">
        <f t="shared" si="42"/>
        <v>5</v>
      </c>
      <c r="I278" t="str">
        <f t="shared" si="43"/>
        <v>5</v>
      </c>
      <c r="J278" t="str">
        <f t="shared" si="44"/>
        <v>1</v>
      </c>
      <c r="K278" t="str">
        <f t="shared" si="45"/>
        <v>7</v>
      </c>
      <c r="L278" t="str">
        <f t="shared" si="46"/>
        <v>5</v>
      </c>
      <c r="M278" t="str">
        <f t="shared" si="47"/>
        <v>7</v>
      </c>
      <c r="N278" t="str">
        <f t="shared" si="48"/>
        <v>7</v>
      </c>
      <c r="O278" t="str">
        <f t="shared" si="49"/>
        <v/>
      </c>
    </row>
    <row r="279" spans="1:15" x14ac:dyDescent="0.3">
      <c r="A279">
        <v>1629</v>
      </c>
      <c r="B279" s="1">
        <v>44768</v>
      </c>
      <c r="C279" t="s">
        <v>466</v>
      </c>
      <c r="D279">
        <v>24</v>
      </c>
      <c r="E279" t="s">
        <v>285</v>
      </c>
      <c r="F279" t="str">
        <f t="shared" si="40"/>
        <v>I</v>
      </c>
      <c r="G279" t="str">
        <f t="shared" si="41"/>
        <v>2</v>
      </c>
      <c r="H279" t="str">
        <f t="shared" si="42"/>
        <v>6</v>
      </c>
      <c r="I279" t="str">
        <f t="shared" si="43"/>
        <v>2</v>
      </c>
      <c r="J279" t="str">
        <f t="shared" si="44"/>
        <v>7</v>
      </c>
      <c r="K279" t="str">
        <f t="shared" si="45"/>
        <v>4</v>
      </c>
      <c r="L279" t="str">
        <f t="shared" si="46"/>
        <v>0</v>
      </c>
      <c r="M279" t="str">
        <f t="shared" si="47"/>
        <v>6</v>
      </c>
      <c r="N279" t="str">
        <f t="shared" si="48"/>
        <v>7</v>
      </c>
      <c r="O279" t="str">
        <f t="shared" si="49"/>
        <v/>
      </c>
    </row>
    <row r="280" spans="1:15" x14ac:dyDescent="0.3">
      <c r="A280">
        <v>1628</v>
      </c>
      <c r="B280" s="1">
        <v>44767</v>
      </c>
      <c r="C280" t="s">
        <v>467</v>
      </c>
      <c r="D280">
        <v>24</v>
      </c>
      <c r="E280" t="s">
        <v>284</v>
      </c>
      <c r="F280" t="str">
        <f t="shared" si="40"/>
        <v>S</v>
      </c>
      <c r="G280" t="str">
        <f t="shared" si="41"/>
        <v>1</v>
      </c>
      <c r="H280" t="str">
        <f t="shared" si="42"/>
        <v>9</v>
      </c>
      <c r="I280" t="str">
        <f t="shared" si="43"/>
        <v>2</v>
      </c>
      <c r="J280" t="str">
        <f t="shared" si="44"/>
        <v>1</v>
      </c>
      <c r="K280" t="str">
        <f t="shared" si="45"/>
        <v>4</v>
      </c>
      <c r="L280" t="str">
        <f t="shared" si="46"/>
        <v>1</v>
      </c>
      <c r="M280" t="str">
        <f t="shared" si="47"/>
        <v>4</v>
      </c>
      <c r="N280" t="str">
        <f t="shared" si="48"/>
        <v>4</v>
      </c>
      <c r="O280" t="str">
        <f t="shared" si="49"/>
        <v/>
      </c>
    </row>
    <row r="281" spans="1:15" x14ac:dyDescent="0.3">
      <c r="A281">
        <v>1627</v>
      </c>
      <c r="B281" s="1">
        <v>44766</v>
      </c>
      <c r="C281" t="s">
        <v>463</v>
      </c>
      <c r="D281">
        <v>24</v>
      </c>
      <c r="E281" t="s">
        <v>283</v>
      </c>
      <c r="F281" t="str">
        <f t="shared" si="40"/>
        <v>Z</v>
      </c>
      <c r="G281" t="str">
        <f t="shared" si="41"/>
        <v>0</v>
      </c>
      <c r="H281" t="str">
        <f t="shared" si="42"/>
        <v>5</v>
      </c>
      <c r="I281" t="str">
        <f t="shared" si="43"/>
        <v>1</v>
      </c>
      <c r="J281" t="str">
        <f t="shared" si="44"/>
        <v>6</v>
      </c>
      <c r="K281" t="str">
        <f t="shared" si="45"/>
        <v>4</v>
      </c>
      <c r="L281" t="str">
        <f t="shared" si="46"/>
        <v>8</v>
      </c>
      <c r="M281" t="str">
        <f t="shared" si="47"/>
        <v>7</v>
      </c>
      <c r="N281" t="str">
        <f t="shared" si="48"/>
        <v>7</v>
      </c>
      <c r="O281" t="str">
        <f t="shared" si="49"/>
        <v/>
      </c>
    </row>
    <row r="282" spans="1:15" x14ac:dyDescent="0.3">
      <c r="A282">
        <v>1626</v>
      </c>
      <c r="B282" s="1">
        <v>44765</v>
      </c>
      <c r="C282" t="s">
        <v>468</v>
      </c>
      <c r="D282">
        <v>24</v>
      </c>
      <c r="E282" t="s">
        <v>282</v>
      </c>
      <c r="F282" t="str">
        <f t="shared" si="40"/>
        <v>Q</v>
      </c>
      <c r="G282" t="str">
        <f t="shared" si="41"/>
        <v>0</v>
      </c>
      <c r="H282" t="str">
        <f t="shared" si="42"/>
        <v>2</v>
      </c>
      <c r="I282" t="str">
        <f t="shared" si="43"/>
        <v>0</v>
      </c>
      <c r="J282" t="str">
        <f t="shared" si="44"/>
        <v>9</v>
      </c>
      <c r="K282" t="str">
        <f t="shared" si="45"/>
        <v>6</v>
      </c>
      <c r="L282" t="str">
        <f t="shared" si="46"/>
        <v>4</v>
      </c>
      <c r="M282" t="str">
        <f t="shared" si="47"/>
        <v>7</v>
      </c>
      <c r="N282" t="str">
        <f t="shared" si="48"/>
        <v>6</v>
      </c>
      <c r="O282" t="str">
        <f t="shared" si="49"/>
        <v/>
      </c>
    </row>
    <row r="283" spans="1:15" x14ac:dyDescent="0.3">
      <c r="A283">
        <v>1625</v>
      </c>
      <c r="B283" s="1">
        <v>44764</v>
      </c>
      <c r="C283" t="s">
        <v>469</v>
      </c>
      <c r="D283">
        <v>24</v>
      </c>
      <c r="E283" t="s">
        <v>281</v>
      </c>
      <c r="F283" t="str">
        <f t="shared" si="40"/>
        <v>H</v>
      </c>
      <c r="G283" t="str">
        <f t="shared" si="41"/>
        <v>1</v>
      </c>
      <c r="H283" t="str">
        <f t="shared" si="42"/>
        <v>7</v>
      </c>
      <c r="I283" t="str">
        <f t="shared" si="43"/>
        <v>4</v>
      </c>
      <c r="J283" t="str">
        <f t="shared" si="44"/>
        <v>3</v>
      </c>
      <c r="K283" t="str">
        <f t="shared" si="45"/>
        <v>5</v>
      </c>
      <c r="L283" t="str">
        <f t="shared" si="46"/>
        <v>4</v>
      </c>
      <c r="M283" t="str">
        <f t="shared" si="47"/>
        <v>7</v>
      </c>
      <c r="N283" t="str">
        <f t="shared" si="48"/>
        <v>1</v>
      </c>
      <c r="O283" t="str">
        <f t="shared" si="49"/>
        <v/>
      </c>
    </row>
    <row r="284" spans="1:15" x14ac:dyDescent="0.3">
      <c r="A284">
        <v>1624</v>
      </c>
      <c r="B284" s="1">
        <v>44763</v>
      </c>
      <c r="C284" t="s">
        <v>464</v>
      </c>
      <c r="D284">
        <v>24</v>
      </c>
      <c r="E284" t="s">
        <v>280</v>
      </c>
      <c r="F284" t="str">
        <f t="shared" si="40"/>
        <v>H</v>
      </c>
      <c r="G284" t="str">
        <f t="shared" si="41"/>
        <v>0</v>
      </c>
      <c r="H284" t="str">
        <f t="shared" si="42"/>
        <v>9</v>
      </c>
      <c r="I284" t="str">
        <f t="shared" si="43"/>
        <v>1</v>
      </c>
      <c r="J284" t="str">
        <f t="shared" si="44"/>
        <v>9</v>
      </c>
      <c r="K284" t="str">
        <f t="shared" si="45"/>
        <v>7</v>
      </c>
      <c r="L284" t="str">
        <f t="shared" si="46"/>
        <v>3</v>
      </c>
      <c r="M284" t="str">
        <f t="shared" si="47"/>
        <v>7</v>
      </c>
      <c r="N284" t="str">
        <f t="shared" si="48"/>
        <v>6</v>
      </c>
      <c r="O284" t="str">
        <f t="shared" si="49"/>
        <v/>
      </c>
    </row>
    <row r="285" spans="1:15" x14ac:dyDescent="0.3">
      <c r="A285">
        <v>1623</v>
      </c>
      <c r="B285" s="1">
        <v>44762</v>
      </c>
      <c r="C285" t="s">
        <v>465</v>
      </c>
      <c r="D285">
        <v>24</v>
      </c>
      <c r="E285" t="s">
        <v>279</v>
      </c>
      <c r="F285" t="str">
        <f t="shared" si="40"/>
        <v>R</v>
      </c>
      <c r="G285" t="str">
        <f t="shared" si="41"/>
        <v>0</v>
      </c>
      <c r="H285" t="str">
        <f t="shared" si="42"/>
        <v>5</v>
      </c>
      <c r="I285" t="str">
        <f t="shared" si="43"/>
        <v>2</v>
      </c>
      <c r="J285" t="str">
        <f t="shared" si="44"/>
        <v>6</v>
      </c>
      <c r="K285" t="str">
        <f t="shared" si="45"/>
        <v>6</v>
      </c>
      <c r="L285" t="str">
        <f t="shared" si="46"/>
        <v>3</v>
      </c>
      <c r="M285" t="str">
        <f t="shared" si="47"/>
        <v>6</v>
      </c>
      <c r="N285" t="str">
        <f t="shared" si="48"/>
        <v>9</v>
      </c>
      <c r="O285" t="str">
        <f t="shared" si="49"/>
        <v/>
      </c>
    </row>
    <row r="286" spans="1:15" x14ac:dyDescent="0.3">
      <c r="A286">
        <v>1622</v>
      </c>
      <c r="B286" s="1">
        <v>44761</v>
      </c>
      <c r="C286" t="s">
        <v>466</v>
      </c>
      <c r="D286">
        <v>24</v>
      </c>
      <c r="E286" t="s">
        <v>278</v>
      </c>
      <c r="F286" t="str">
        <f t="shared" si="40"/>
        <v>V</v>
      </c>
      <c r="G286" t="str">
        <f t="shared" si="41"/>
        <v>0</v>
      </c>
      <c r="H286" t="str">
        <f t="shared" si="42"/>
        <v>8</v>
      </c>
      <c r="I286" t="str">
        <f t="shared" si="43"/>
        <v>4</v>
      </c>
      <c r="J286" t="str">
        <f t="shared" si="44"/>
        <v>4</v>
      </c>
      <c r="K286" t="str">
        <f t="shared" si="45"/>
        <v>5</v>
      </c>
      <c r="L286" t="str">
        <f t="shared" si="46"/>
        <v>6</v>
      </c>
      <c r="M286" t="str">
        <f t="shared" si="47"/>
        <v>6</v>
      </c>
      <c r="N286" t="str">
        <f t="shared" si="48"/>
        <v>5</v>
      </c>
      <c r="O286" t="str">
        <f t="shared" si="49"/>
        <v/>
      </c>
    </row>
    <row r="287" spans="1:15" x14ac:dyDescent="0.3">
      <c r="A287">
        <v>1621</v>
      </c>
      <c r="B287" s="1">
        <v>44760</v>
      </c>
      <c r="C287" t="s">
        <v>467</v>
      </c>
      <c r="D287">
        <v>24</v>
      </c>
      <c r="E287" t="s">
        <v>277</v>
      </c>
      <c r="F287" t="str">
        <f t="shared" si="40"/>
        <v>V</v>
      </c>
      <c r="G287" t="str">
        <f t="shared" si="41"/>
        <v>0</v>
      </c>
      <c r="H287" t="str">
        <f t="shared" si="42"/>
        <v>2</v>
      </c>
      <c r="I287" t="str">
        <f t="shared" si="43"/>
        <v>4</v>
      </c>
      <c r="J287" t="str">
        <f t="shared" si="44"/>
        <v>3</v>
      </c>
      <c r="K287" t="str">
        <f t="shared" si="45"/>
        <v>4</v>
      </c>
      <c r="L287" t="str">
        <f t="shared" si="46"/>
        <v>4</v>
      </c>
      <c r="M287" t="str">
        <f t="shared" si="47"/>
        <v>5</v>
      </c>
      <c r="N287" t="str">
        <f t="shared" si="48"/>
        <v>8</v>
      </c>
      <c r="O287" t="str">
        <f t="shared" si="49"/>
        <v/>
      </c>
    </row>
    <row r="288" spans="1:15" x14ac:dyDescent="0.3">
      <c r="A288">
        <v>1620</v>
      </c>
      <c r="B288" s="1">
        <v>44759</v>
      </c>
      <c r="C288" t="s">
        <v>463</v>
      </c>
      <c r="D288">
        <v>24</v>
      </c>
      <c r="E288" t="s">
        <v>276</v>
      </c>
      <c r="F288" t="str">
        <f t="shared" si="40"/>
        <v>W</v>
      </c>
      <c r="G288" t="str">
        <f t="shared" si="41"/>
        <v>0</v>
      </c>
      <c r="H288" t="str">
        <f t="shared" si="42"/>
        <v>3</v>
      </c>
      <c r="I288" t="str">
        <f t="shared" si="43"/>
        <v>1</v>
      </c>
      <c r="J288" t="str">
        <f t="shared" si="44"/>
        <v>3</v>
      </c>
      <c r="K288" t="str">
        <f t="shared" si="45"/>
        <v>2</v>
      </c>
      <c r="L288" t="str">
        <f t="shared" si="46"/>
        <v>1</v>
      </c>
      <c r="M288" t="str">
        <f t="shared" si="47"/>
        <v>6</v>
      </c>
      <c r="N288" t="str">
        <f t="shared" si="48"/>
        <v>7</v>
      </c>
      <c r="O288" t="str">
        <f t="shared" si="49"/>
        <v/>
      </c>
    </row>
    <row r="289" spans="1:15" x14ac:dyDescent="0.3">
      <c r="A289">
        <v>1619</v>
      </c>
      <c r="B289" s="1">
        <v>44758</v>
      </c>
      <c r="C289" t="s">
        <v>468</v>
      </c>
      <c r="D289">
        <v>25</v>
      </c>
      <c r="E289" t="s">
        <v>295</v>
      </c>
      <c r="F289" t="str">
        <f t="shared" si="40"/>
        <v>G</v>
      </c>
      <c r="G289" t="str">
        <f t="shared" si="41"/>
        <v>2</v>
      </c>
      <c r="H289" t="str">
        <f t="shared" si="42"/>
        <v>2</v>
      </c>
      <c r="I289" t="str">
        <f t="shared" si="43"/>
        <v>5</v>
      </c>
      <c r="J289" t="str">
        <f t="shared" si="44"/>
        <v>4</v>
      </c>
      <c r="K289" t="str">
        <f t="shared" si="45"/>
        <v>6</v>
      </c>
      <c r="L289" t="str">
        <f t="shared" si="46"/>
        <v>0</v>
      </c>
      <c r="M289" t="str">
        <f t="shared" si="47"/>
        <v>6</v>
      </c>
      <c r="N289" t="str">
        <f t="shared" si="48"/>
        <v>5</v>
      </c>
      <c r="O289" t="str">
        <f t="shared" si="49"/>
        <v/>
      </c>
    </row>
    <row r="290" spans="1:15" x14ac:dyDescent="0.3">
      <c r="A290">
        <v>1618</v>
      </c>
      <c r="B290" s="1">
        <v>44757</v>
      </c>
      <c r="C290" t="s">
        <v>469</v>
      </c>
      <c r="D290">
        <v>25</v>
      </c>
      <c r="E290" t="s">
        <v>295</v>
      </c>
      <c r="F290" t="str">
        <f t="shared" si="40"/>
        <v>G</v>
      </c>
      <c r="G290" t="str">
        <f t="shared" si="41"/>
        <v>2</v>
      </c>
      <c r="H290" t="str">
        <f t="shared" si="42"/>
        <v>2</v>
      </c>
      <c r="I290" t="str">
        <f t="shared" si="43"/>
        <v>5</v>
      </c>
      <c r="J290" t="str">
        <f t="shared" si="44"/>
        <v>4</v>
      </c>
      <c r="K290" t="str">
        <f t="shared" si="45"/>
        <v>6</v>
      </c>
      <c r="L290" t="str">
        <f t="shared" si="46"/>
        <v>0</v>
      </c>
      <c r="M290" t="str">
        <f t="shared" si="47"/>
        <v>6</v>
      </c>
      <c r="N290" t="str">
        <f t="shared" si="48"/>
        <v>5</v>
      </c>
      <c r="O290" t="str">
        <f t="shared" si="49"/>
        <v/>
      </c>
    </row>
    <row r="291" spans="1:15" x14ac:dyDescent="0.3">
      <c r="A291">
        <v>1617</v>
      </c>
      <c r="B291" s="1">
        <v>44756</v>
      </c>
      <c r="C291" t="s">
        <v>464</v>
      </c>
      <c r="D291">
        <v>25</v>
      </c>
      <c r="E291" t="s">
        <v>294</v>
      </c>
      <c r="F291" t="str">
        <f t="shared" si="40"/>
        <v>K</v>
      </c>
      <c r="G291" t="str">
        <f t="shared" si="41"/>
        <v>0</v>
      </c>
      <c r="H291" t="str">
        <f t="shared" si="42"/>
        <v>1</v>
      </c>
      <c r="I291" t="str">
        <f t="shared" si="43"/>
        <v>2</v>
      </c>
      <c r="J291" t="str">
        <f t="shared" si="44"/>
        <v>0</v>
      </c>
      <c r="K291" t="str">
        <f t="shared" si="45"/>
        <v>2</v>
      </c>
      <c r="L291" t="str">
        <f t="shared" si="46"/>
        <v>4</v>
      </c>
      <c r="M291" t="str">
        <f t="shared" si="47"/>
        <v>5</v>
      </c>
      <c r="N291" t="str">
        <f t="shared" si="48"/>
        <v>8</v>
      </c>
      <c r="O291" t="str">
        <f t="shared" si="49"/>
        <v/>
      </c>
    </row>
    <row r="292" spans="1:15" x14ac:dyDescent="0.3">
      <c r="A292">
        <v>1616</v>
      </c>
      <c r="B292" s="1">
        <v>44755</v>
      </c>
      <c r="C292" t="s">
        <v>465</v>
      </c>
      <c r="D292">
        <v>25</v>
      </c>
      <c r="E292" t="s">
        <v>294</v>
      </c>
      <c r="F292" t="str">
        <f t="shared" si="40"/>
        <v>K</v>
      </c>
      <c r="G292" t="str">
        <f t="shared" si="41"/>
        <v>0</v>
      </c>
      <c r="H292" t="str">
        <f t="shared" si="42"/>
        <v>1</v>
      </c>
      <c r="I292" t="str">
        <f t="shared" si="43"/>
        <v>2</v>
      </c>
      <c r="J292" t="str">
        <f t="shared" si="44"/>
        <v>0</v>
      </c>
      <c r="K292" t="str">
        <f t="shared" si="45"/>
        <v>2</v>
      </c>
      <c r="L292" t="str">
        <f t="shared" si="46"/>
        <v>4</v>
      </c>
      <c r="M292" t="str">
        <f t="shared" si="47"/>
        <v>5</v>
      </c>
      <c r="N292" t="str">
        <f t="shared" si="48"/>
        <v>8</v>
      </c>
      <c r="O292" t="str">
        <f t="shared" si="49"/>
        <v/>
      </c>
    </row>
    <row r="293" spans="1:15" x14ac:dyDescent="0.3">
      <c r="A293">
        <v>1615</v>
      </c>
      <c r="B293" s="1">
        <v>44754</v>
      </c>
      <c r="C293" t="s">
        <v>466</v>
      </c>
      <c r="D293">
        <v>25</v>
      </c>
      <c r="E293" t="s">
        <v>293</v>
      </c>
      <c r="F293" t="str">
        <f t="shared" si="40"/>
        <v>F</v>
      </c>
      <c r="G293" t="str">
        <f t="shared" si="41"/>
        <v>0</v>
      </c>
      <c r="H293" t="str">
        <f t="shared" si="42"/>
        <v>3</v>
      </c>
      <c r="I293" t="str">
        <f t="shared" si="43"/>
        <v>1</v>
      </c>
      <c r="J293" t="str">
        <f t="shared" si="44"/>
        <v>9</v>
      </c>
      <c r="K293" t="str">
        <f t="shared" si="45"/>
        <v>3</v>
      </c>
      <c r="L293" t="str">
        <f t="shared" si="46"/>
        <v>9</v>
      </c>
      <c r="M293" t="str">
        <f t="shared" si="47"/>
        <v>6</v>
      </c>
      <c r="N293" t="str">
        <f t="shared" si="48"/>
        <v>4</v>
      </c>
      <c r="O293" t="str">
        <f t="shared" si="49"/>
        <v/>
      </c>
    </row>
    <row r="294" spans="1:15" x14ac:dyDescent="0.3">
      <c r="A294">
        <v>1614</v>
      </c>
      <c r="B294" s="1">
        <v>44753</v>
      </c>
      <c r="C294" t="s">
        <v>467</v>
      </c>
      <c r="D294">
        <v>25</v>
      </c>
      <c r="E294" t="s">
        <v>292</v>
      </c>
      <c r="F294" t="str">
        <f t="shared" si="40"/>
        <v>P</v>
      </c>
      <c r="G294" t="str">
        <f t="shared" si="41"/>
        <v>0</v>
      </c>
      <c r="H294" t="str">
        <f t="shared" si="42"/>
        <v>4</v>
      </c>
      <c r="I294" t="str">
        <f t="shared" si="43"/>
        <v>3</v>
      </c>
      <c r="J294" t="str">
        <f t="shared" si="44"/>
        <v>7</v>
      </c>
      <c r="K294" t="str">
        <f t="shared" si="45"/>
        <v>3</v>
      </c>
      <c r="L294" t="str">
        <f t="shared" si="46"/>
        <v>8</v>
      </c>
      <c r="M294" t="str">
        <f t="shared" si="47"/>
        <v>7</v>
      </c>
      <c r="N294" t="str">
        <f t="shared" si="48"/>
        <v>3</v>
      </c>
      <c r="O294" t="str">
        <f t="shared" si="49"/>
        <v/>
      </c>
    </row>
    <row r="295" spans="1:15" x14ac:dyDescent="0.3">
      <c r="A295">
        <v>1613</v>
      </c>
      <c r="B295" s="1">
        <v>44752</v>
      </c>
      <c r="C295" t="s">
        <v>463</v>
      </c>
      <c r="D295">
        <v>25</v>
      </c>
      <c r="E295" t="s">
        <v>292</v>
      </c>
      <c r="F295" t="str">
        <f t="shared" si="40"/>
        <v>P</v>
      </c>
      <c r="G295" t="str">
        <f t="shared" si="41"/>
        <v>0</v>
      </c>
      <c r="H295" t="str">
        <f t="shared" si="42"/>
        <v>4</v>
      </c>
      <c r="I295" t="str">
        <f t="shared" si="43"/>
        <v>3</v>
      </c>
      <c r="J295" t="str">
        <f t="shared" si="44"/>
        <v>7</v>
      </c>
      <c r="K295" t="str">
        <f t="shared" si="45"/>
        <v>3</v>
      </c>
      <c r="L295" t="str">
        <f t="shared" si="46"/>
        <v>8</v>
      </c>
      <c r="M295" t="str">
        <f t="shared" si="47"/>
        <v>7</v>
      </c>
      <c r="N295" t="str">
        <f t="shared" si="48"/>
        <v>3</v>
      </c>
      <c r="O295" t="str">
        <f t="shared" si="49"/>
        <v/>
      </c>
    </row>
    <row r="296" spans="1:15" x14ac:dyDescent="0.3">
      <c r="A296">
        <v>1612</v>
      </c>
      <c r="B296" s="1">
        <v>44751</v>
      </c>
      <c r="C296" t="s">
        <v>468</v>
      </c>
      <c r="D296">
        <v>25</v>
      </c>
      <c r="E296" t="s">
        <v>292</v>
      </c>
      <c r="F296" t="str">
        <f t="shared" si="40"/>
        <v>P</v>
      </c>
      <c r="G296" t="str">
        <f t="shared" si="41"/>
        <v>0</v>
      </c>
      <c r="H296" t="str">
        <f t="shared" si="42"/>
        <v>4</v>
      </c>
      <c r="I296" t="str">
        <f t="shared" si="43"/>
        <v>3</v>
      </c>
      <c r="J296" t="str">
        <f t="shared" si="44"/>
        <v>7</v>
      </c>
      <c r="K296" t="str">
        <f t="shared" si="45"/>
        <v>3</v>
      </c>
      <c r="L296" t="str">
        <f t="shared" si="46"/>
        <v>8</v>
      </c>
      <c r="M296" t="str">
        <f t="shared" si="47"/>
        <v>7</v>
      </c>
      <c r="N296" t="str">
        <f t="shared" si="48"/>
        <v>3</v>
      </c>
      <c r="O296" t="str">
        <f t="shared" si="49"/>
        <v/>
      </c>
    </row>
    <row r="297" spans="1:15" x14ac:dyDescent="0.3">
      <c r="A297">
        <v>1611</v>
      </c>
      <c r="B297" s="1">
        <v>44750</v>
      </c>
      <c r="C297" t="s">
        <v>469</v>
      </c>
      <c r="D297">
        <v>25</v>
      </c>
      <c r="E297" t="s">
        <v>291</v>
      </c>
      <c r="F297" t="str">
        <f t="shared" si="40"/>
        <v>S</v>
      </c>
      <c r="G297" t="str">
        <f t="shared" si="41"/>
        <v>1</v>
      </c>
      <c r="H297" t="str">
        <f t="shared" si="42"/>
        <v>6</v>
      </c>
      <c r="I297" t="str">
        <f t="shared" si="43"/>
        <v>5</v>
      </c>
      <c r="J297" t="str">
        <f t="shared" si="44"/>
        <v>5</v>
      </c>
      <c r="K297" t="str">
        <f t="shared" si="45"/>
        <v>6</v>
      </c>
      <c r="L297" t="str">
        <f t="shared" si="46"/>
        <v>9</v>
      </c>
      <c r="M297" t="str">
        <f t="shared" si="47"/>
        <v>7</v>
      </c>
      <c r="N297" t="str">
        <f t="shared" si="48"/>
        <v>6</v>
      </c>
      <c r="O297" t="str">
        <f t="shared" si="49"/>
        <v/>
      </c>
    </row>
    <row r="298" spans="1:15" x14ac:dyDescent="0.3">
      <c r="A298">
        <v>1610</v>
      </c>
      <c r="B298" s="1">
        <v>44749</v>
      </c>
      <c r="C298" t="s">
        <v>464</v>
      </c>
      <c r="D298">
        <v>25</v>
      </c>
      <c r="E298" t="s">
        <v>290</v>
      </c>
      <c r="F298" t="str">
        <f t="shared" si="40"/>
        <v>P</v>
      </c>
      <c r="G298" t="str">
        <f t="shared" si="41"/>
        <v>0</v>
      </c>
      <c r="H298" t="str">
        <f t="shared" si="42"/>
        <v>4</v>
      </c>
      <c r="I298" t="str">
        <f t="shared" si="43"/>
        <v>1</v>
      </c>
      <c r="J298" t="str">
        <f t="shared" si="44"/>
        <v>8</v>
      </c>
      <c r="K298" t="str">
        <f t="shared" si="45"/>
        <v>2</v>
      </c>
      <c r="L298" t="str">
        <f t="shared" si="46"/>
        <v>9</v>
      </c>
      <c r="M298" t="str">
        <f t="shared" si="47"/>
        <v>5</v>
      </c>
      <c r="N298" t="str">
        <f t="shared" si="48"/>
        <v>1</v>
      </c>
      <c r="O298" t="str">
        <f t="shared" si="49"/>
        <v/>
      </c>
    </row>
    <row r="299" spans="1:15" x14ac:dyDescent="0.3">
      <c r="A299">
        <v>1609</v>
      </c>
      <c r="B299" s="1">
        <v>44748</v>
      </c>
      <c r="C299" t="s">
        <v>465</v>
      </c>
      <c r="D299">
        <v>25</v>
      </c>
      <c r="E299" t="s">
        <v>289</v>
      </c>
      <c r="F299" t="str">
        <f t="shared" si="40"/>
        <v>P</v>
      </c>
      <c r="G299" t="str">
        <f t="shared" si="41"/>
        <v>3</v>
      </c>
      <c r="H299" t="str">
        <f t="shared" si="42"/>
        <v>7</v>
      </c>
      <c r="I299" t="str">
        <f t="shared" si="43"/>
        <v>4</v>
      </c>
      <c r="J299" t="str">
        <f t="shared" si="44"/>
        <v>7</v>
      </c>
      <c r="K299" t="str">
        <f t="shared" si="45"/>
        <v>5</v>
      </c>
      <c r="L299" t="str">
        <f t="shared" si="46"/>
        <v>8</v>
      </c>
      <c r="M299" t="str">
        <f t="shared" si="47"/>
        <v>6</v>
      </c>
      <c r="N299" t="str">
        <f t="shared" si="48"/>
        <v>6</v>
      </c>
      <c r="O299" t="str">
        <f t="shared" si="49"/>
        <v/>
      </c>
    </row>
    <row r="300" spans="1:15" x14ac:dyDescent="0.3">
      <c r="A300">
        <v>1608</v>
      </c>
      <c r="B300" s="1">
        <v>44747</v>
      </c>
      <c r="C300" t="s">
        <v>466</v>
      </c>
      <c r="D300">
        <v>25</v>
      </c>
      <c r="E300" t="s">
        <v>288</v>
      </c>
      <c r="F300" t="str">
        <f t="shared" si="40"/>
        <v>Q</v>
      </c>
      <c r="G300" t="str">
        <f t="shared" si="41"/>
        <v>3</v>
      </c>
      <c r="H300" t="str">
        <f t="shared" si="42"/>
        <v>4</v>
      </c>
      <c r="I300" t="str">
        <f t="shared" si="43"/>
        <v>4</v>
      </c>
      <c r="J300" t="str">
        <f t="shared" si="44"/>
        <v>7</v>
      </c>
      <c r="K300" t="str">
        <f t="shared" si="45"/>
        <v>6</v>
      </c>
      <c r="L300" t="str">
        <f t="shared" si="46"/>
        <v>6</v>
      </c>
      <c r="M300" t="str">
        <f t="shared" si="47"/>
        <v>7</v>
      </c>
      <c r="N300" t="str">
        <f t="shared" si="48"/>
        <v>0</v>
      </c>
      <c r="O300" t="str">
        <f t="shared" si="49"/>
        <v/>
      </c>
    </row>
    <row r="301" spans="1:15" x14ac:dyDescent="0.3">
      <c r="A301">
        <v>1607</v>
      </c>
      <c r="B301" s="1">
        <v>44746</v>
      </c>
      <c r="C301" t="s">
        <v>467</v>
      </c>
      <c r="D301">
        <v>26</v>
      </c>
      <c r="E301" t="s">
        <v>307</v>
      </c>
      <c r="F301" t="str">
        <f t="shared" si="40"/>
        <v>A</v>
      </c>
      <c r="G301" t="str">
        <f t="shared" si="41"/>
        <v>2</v>
      </c>
      <c r="H301" t="str">
        <f t="shared" si="42"/>
        <v>7</v>
      </c>
      <c r="I301" t="str">
        <f t="shared" si="43"/>
        <v>3</v>
      </c>
      <c r="J301" t="str">
        <f t="shared" si="44"/>
        <v>7</v>
      </c>
      <c r="K301" t="str">
        <f t="shared" si="45"/>
        <v>4</v>
      </c>
      <c r="L301" t="str">
        <f t="shared" si="46"/>
        <v>0</v>
      </c>
      <c r="M301" t="str">
        <f t="shared" si="47"/>
        <v>7</v>
      </c>
      <c r="N301" t="str">
        <f t="shared" si="48"/>
        <v>4</v>
      </c>
      <c r="O301" t="str">
        <f t="shared" si="49"/>
        <v/>
      </c>
    </row>
    <row r="302" spans="1:15" x14ac:dyDescent="0.3">
      <c r="A302">
        <v>1606</v>
      </c>
      <c r="B302" s="1">
        <v>44745</v>
      </c>
      <c r="C302" t="s">
        <v>463</v>
      </c>
      <c r="D302">
        <v>26</v>
      </c>
      <c r="E302" t="s">
        <v>306</v>
      </c>
      <c r="F302" t="str">
        <f t="shared" si="40"/>
        <v>F</v>
      </c>
      <c r="G302" t="str">
        <f t="shared" si="41"/>
        <v>0</v>
      </c>
      <c r="H302" t="str">
        <f t="shared" si="42"/>
        <v>9</v>
      </c>
      <c r="I302" t="str">
        <f t="shared" si="43"/>
        <v>3</v>
      </c>
      <c r="J302" t="str">
        <f t="shared" si="44"/>
        <v>5</v>
      </c>
      <c r="K302" t="str">
        <f t="shared" si="45"/>
        <v>3</v>
      </c>
      <c r="L302" t="str">
        <f t="shared" si="46"/>
        <v>6</v>
      </c>
      <c r="M302" t="str">
        <f t="shared" si="47"/>
        <v>7</v>
      </c>
      <c r="N302" t="str">
        <f t="shared" si="48"/>
        <v>6</v>
      </c>
      <c r="O302" t="str">
        <f t="shared" si="49"/>
        <v/>
      </c>
    </row>
    <row r="303" spans="1:15" x14ac:dyDescent="0.3">
      <c r="A303">
        <v>1605</v>
      </c>
      <c r="B303" s="1">
        <v>44744</v>
      </c>
      <c r="C303" t="s">
        <v>468</v>
      </c>
      <c r="D303">
        <v>26</v>
      </c>
      <c r="E303" t="s">
        <v>305</v>
      </c>
      <c r="F303" t="str">
        <f t="shared" si="40"/>
        <v>O</v>
      </c>
      <c r="G303" t="str">
        <f t="shared" si="41"/>
        <v>0</v>
      </c>
      <c r="H303" t="str">
        <f t="shared" si="42"/>
        <v>3</v>
      </c>
      <c r="I303" t="str">
        <f t="shared" si="43"/>
        <v>0</v>
      </c>
      <c r="J303" t="str">
        <f t="shared" si="44"/>
        <v>9</v>
      </c>
      <c r="K303" t="str">
        <f t="shared" si="45"/>
        <v>1</v>
      </c>
      <c r="L303" t="str">
        <f t="shared" si="46"/>
        <v>1</v>
      </c>
      <c r="M303" t="str">
        <f t="shared" si="47"/>
        <v>2</v>
      </c>
      <c r="N303" t="str">
        <f t="shared" si="48"/>
        <v>2</v>
      </c>
      <c r="O303" t="str">
        <f t="shared" si="49"/>
        <v/>
      </c>
    </row>
    <row r="304" spans="1:15" x14ac:dyDescent="0.3">
      <c r="A304">
        <v>1604</v>
      </c>
      <c r="B304" s="1">
        <v>44743</v>
      </c>
      <c r="C304" t="s">
        <v>469</v>
      </c>
      <c r="D304">
        <v>26</v>
      </c>
      <c r="E304" t="s">
        <v>304</v>
      </c>
      <c r="F304" t="str">
        <f t="shared" si="40"/>
        <v>X</v>
      </c>
      <c r="G304" t="str">
        <f t="shared" si="41"/>
        <v>0</v>
      </c>
      <c r="H304" t="str">
        <f t="shared" si="42"/>
        <v>6</v>
      </c>
      <c r="I304" t="str">
        <f t="shared" si="43"/>
        <v>1</v>
      </c>
      <c r="J304" t="str">
        <f t="shared" si="44"/>
        <v>3</v>
      </c>
      <c r="K304" t="str">
        <f t="shared" si="45"/>
        <v>3</v>
      </c>
      <c r="L304" t="str">
        <f t="shared" si="46"/>
        <v>6</v>
      </c>
      <c r="M304" t="str">
        <f t="shared" si="47"/>
        <v>6</v>
      </c>
      <c r="N304" t="str">
        <f t="shared" si="48"/>
        <v>2</v>
      </c>
      <c r="O304" t="str">
        <f t="shared" si="49"/>
        <v/>
      </c>
    </row>
    <row r="305" spans="1:15" x14ac:dyDescent="0.3">
      <c r="A305">
        <v>1603</v>
      </c>
      <c r="B305" s="1">
        <v>44742</v>
      </c>
      <c r="C305" t="s">
        <v>464</v>
      </c>
      <c r="D305">
        <v>26</v>
      </c>
      <c r="E305" t="s">
        <v>303</v>
      </c>
      <c r="F305" t="str">
        <f t="shared" si="40"/>
        <v>D</v>
      </c>
      <c r="G305" t="str">
        <f t="shared" si="41"/>
        <v>1</v>
      </c>
      <c r="H305" t="str">
        <f t="shared" si="42"/>
        <v>1</v>
      </c>
      <c r="I305" t="str">
        <f t="shared" si="43"/>
        <v>2</v>
      </c>
      <c r="J305" t="str">
        <f t="shared" si="44"/>
        <v>0</v>
      </c>
      <c r="K305" t="str">
        <f t="shared" si="45"/>
        <v>3</v>
      </c>
      <c r="L305" t="str">
        <f t="shared" si="46"/>
        <v>1</v>
      </c>
      <c r="M305" t="str">
        <f t="shared" si="47"/>
        <v>5</v>
      </c>
      <c r="N305" t="str">
        <f t="shared" si="48"/>
        <v>5</v>
      </c>
      <c r="O305" t="str">
        <f t="shared" si="49"/>
        <v/>
      </c>
    </row>
    <row r="306" spans="1:15" x14ac:dyDescent="0.3">
      <c r="A306">
        <v>1602</v>
      </c>
      <c r="B306" s="1">
        <v>44741</v>
      </c>
      <c r="C306" t="s">
        <v>465</v>
      </c>
      <c r="D306">
        <v>26</v>
      </c>
      <c r="E306" t="s">
        <v>302</v>
      </c>
      <c r="F306" t="str">
        <f t="shared" si="40"/>
        <v>R</v>
      </c>
      <c r="G306" t="str">
        <f t="shared" si="41"/>
        <v>0</v>
      </c>
      <c r="H306" t="str">
        <f t="shared" si="42"/>
        <v>1</v>
      </c>
      <c r="I306" t="str">
        <f t="shared" si="43"/>
        <v>1</v>
      </c>
      <c r="J306" t="str">
        <f t="shared" si="44"/>
        <v>9</v>
      </c>
      <c r="K306" t="str">
        <f t="shared" si="45"/>
        <v>2</v>
      </c>
      <c r="L306" t="str">
        <f t="shared" si="46"/>
        <v>8</v>
      </c>
      <c r="M306" t="str">
        <f t="shared" si="47"/>
        <v>3</v>
      </c>
      <c r="N306" t="str">
        <f t="shared" si="48"/>
        <v>4</v>
      </c>
      <c r="O306" t="str">
        <f t="shared" si="49"/>
        <v/>
      </c>
    </row>
    <row r="307" spans="1:15" x14ac:dyDescent="0.3">
      <c r="A307">
        <v>1601</v>
      </c>
      <c r="B307" s="1">
        <v>44740</v>
      </c>
      <c r="C307" t="s">
        <v>466</v>
      </c>
      <c r="D307">
        <v>26</v>
      </c>
      <c r="E307" t="s">
        <v>301</v>
      </c>
      <c r="F307" t="str">
        <f t="shared" si="40"/>
        <v>J</v>
      </c>
      <c r="G307" t="str">
        <f t="shared" si="41"/>
        <v>1</v>
      </c>
      <c r="H307" t="str">
        <f t="shared" si="42"/>
        <v>8</v>
      </c>
      <c r="I307" t="str">
        <f t="shared" si="43"/>
        <v>2</v>
      </c>
      <c r="J307" t="str">
        <f t="shared" si="44"/>
        <v>8</v>
      </c>
      <c r="K307" t="str">
        <f t="shared" si="45"/>
        <v>3</v>
      </c>
      <c r="L307" t="str">
        <f t="shared" si="46"/>
        <v>4</v>
      </c>
      <c r="M307" t="str">
        <f t="shared" si="47"/>
        <v>5</v>
      </c>
      <c r="N307" t="str">
        <f t="shared" si="48"/>
        <v>8</v>
      </c>
      <c r="O307" t="str">
        <f t="shared" si="49"/>
        <v/>
      </c>
    </row>
    <row r="308" spans="1:15" x14ac:dyDescent="0.3">
      <c r="A308">
        <v>1600</v>
      </c>
      <c r="B308" s="1">
        <v>44739</v>
      </c>
      <c r="C308" t="s">
        <v>467</v>
      </c>
      <c r="D308">
        <v>26</v>
      </c>
      <c r="E308" t="s">
        <v>300</v>
      </c>
      <c r="F308" t="str">
        <f t="shared" si="40"/>
        <v>U</v>
      </c>
      <c r="G308" t="str">
        <f t="shared" si="41"/>
        <v>1</v>
      </c>
      <c r="H308" t="str">
        <f t="shared" si="42"/>
        <v>1</v>
      </c>
      <c r="I308" t="str">
        <f t="shared" si="43"/>
        <v>1</v>
      </c>
      <c r="J308" t="str">
        <f t="shared" si="44"/>
        <v>4</v>
      </c>
      <c r="K308" t="str">
        <f t="shared" si="45"/>
        <v>3</v>
      </c>
      <c r="L308" t="str">
        <f t="shared" si="46"/>
        <v>7</v>
      </c>
      <c r="M308" t="str">
        <f t="shared" si="47"/>
        <v>5</v>
      </c>
      <c r="N308" t="str">
        <f t="shared" si="48"/>
        <v>1</v>
      </c>
      <c r="O308" t="str">
        <f t="shared" si="49"/>
        <v/>
      </c>
    </row>
    <row r="309" spans="1:15" x14ac:dyDescent="0.3">
      <c r="A309">
        <v>1599</v>
      </c>
      <c r="B309" s="1">
        <v>44738</v>
      </c>
      <c r="C309" t="s">
        <v>463</v>
      </c>
      <c r="D309">
        <v>26</v>
      </c>
      <c r="E309" t="s">
        <v>299</v>
      </c>
      <c r="F309" t="str">
        <f t="shared" si="40"/>
        <v>F</v>
      </c>
      <c r="G309" t="str">
        <f t="shared" si="41"/>
        <v>0</v>
      </c>
      <c r="H309" t="str">
        <f t="shared" si="42"/>
        <v>9</v>
      </c>
      <c r="I309" t="str">
        <f t="shared" si="43"/>
        <v>2</v>
      </c>
      <c r="J309" t="str">
        <f t="shared" si="44"/>
        <v>4</v>
      </c>
      <c r="K309" t="str">
        <f t="shared" si="45"/>
        <v>5</v>
      </c>
      <c r="L309" t="str">
        <f t="shared" si="46"/>
        <v>4</v>
      </c>
      <c r="M309" t="str">
        <f t="shared" si="47"/>
        <v>7</v>
      </c>
      <c r="N309" t="str">
        <f t="shared" si="48"/>
        <v>5</v>
      </c>
      <c r="O309" t="str">
        <f t="shared" si="49"/>
        <v/>
      </c>
    </row>
    <row r="310" spans="1:15" x14ac:dyDescent="0.3">
      <c r="A310">
        <v>1598</v>
      </c>
      <c r="B310" s="1">
        <v>44737</v>
      </c>
      <c r="C310" t="s">
        <v>468</v>
      </c>
      <c r="D310">
        <v>26</v>
      </c>
      <c r="E310" t="s">
        <v>298</v>
      </c>
      <c r="F310" t="str">
        <f t="shared" si="40"/>
        <v>I</v>
      </c>
      <c r="G310" t="str">
        <f t="shared" si="41"/>
        <v>1</v>
      </c>
      <c r="H310" t="str">
        <f t="shared" si="42"/>
        <v>7</v>
      </c>
      <c r="I310" t="str">
        <f t="shared" si="43"/>
        <v>3</v>
      </c>
      <c r="J310" t="str">
        <f t="shared" si="44"/>
        <v>5</v>
      </c>
      <c r="K310" t="str">
        <f t="shared" si="45"/>
        <v>4</v>
      </c>
      <c r="L310" t="str">
        <f t="shared" si="46"/>
        <v>0</v>
      </c>
      <c r="M310" t="str">
        <f t="shared" si="47"/>
        <v>6</v>
      </c>
      <c r="N310" t="str">
        <f t="shared" si="48"/>
        <v>6</v>
      </c>
      <c r="O310" t="str">
        <f t="shared" si="49"/>
        <v/>
      </c>
    </row>
    <row r="311" spans="1:15" x14ac:dyDescent="0.3">
      <c r="A311">
        <v>1597</v>
      </c>
      <c r="B311" s="1">
        <v>44736</v>
      </c>
      <c r="C311" t="s">
        <v>469</v>
      </c>
      <c r="D311">
        <v>26</v>
      </c>
      <c r="E311" t="s">
        <v>297</v>
      </c>
      <c r="F311" t="str">
        <f t="shared" si="40"/>
        <v>H</v>
      </c>
      <c r="G311" t="str">
        <f t="shared" si="41"/>
        <v>4</v>
      </c>
      <c r="H311" t="str">
        <f t="shared" si="42"/>
        <v>4</v>
      </c>
      <c r="I311" t="str">
        <f t="shared" si="43"/>
        <v>6</v>
      </c>
      <c r="J311" t="str">
        <f t="shared" si="44"/>
        <v>3</v>
      </c>
      <c r="K311" t="str">
        <f t="shared" si="45"/>
        <v>7</v>
      </c>
      <c r="L311" t="str">
        <f t="shared" si="46"/>
        <v>0</v>
      </c>
      <c r="M311" t="str">
        <f t="shared" si="47"/>
        <v>7</v>
      </c>
      <c r="N311" t="str">
        <f t="shared" si="48"/>
        <v>6</v>
      </c>
      <c r="O311" t="str">
        <f t="shared" si="49"/>
        <v/>
      </c>
    </row>
    <row r="312" spans="1:15" x14ac:dyDescent="0.3">
      <c r="A312">
        <v>1596</v>
      </c>
      <c r="B312" s="1">
        <v>44735</v>
      </c>
      <c r="C312" t="s">
        <v>464</v>
      </c>
      <c r="D312">
        <v>26</v>
      </c>
      <c r="E312" t="s">
        <v>296</v>
      </c>
      <c r="F312" t="str">
        <f t="shared" si="40"/>
        <v>I</v>
      </c>
      <c r="G312" t="str">
        <f t="shared" si="41"/>
        <v>3</v>
      </c>
      <c r="H312" t="str">
        <f t="shared" si="42"/>
        <v>0</v>
      </c>
      <c r="I312" t="str">
        <f t="shared" si="43"/>
        <v>4</v>
      </c>
      <c r="J312" t="str">
        <f t="shared" si="44"/>
        <v>1</v>
      </c>
      <c r="K312" t="str">
        <f t="shared" si="45"/>
        <v>5</v>
      </c>
      <c r="L312" t="str">
        <f t="shared" si="46"/>
        <v>3</v>
      </c>
      <c r="M312" t="str">
        <f t="shared" si="47"/>
        <v>6</v>
      </c>
      <c r="N312" t="str">
        <f t="shared" si="48"/>
        <v>9</v>
      </c>
      <c r="O312" t="str">
        <f t="shared" si="49"/>
        <v/>
      </c>
    </row>
    <row r="313" spans="1:15" x14ac:dyDescent="0.3">
      <c r="A313">
        <v>1595</v>
      </c>
      <c r="B313" s="1">
        <v>44734</v>
      </c>
      <c r="C313" t="s">
        <v>465</v>
      </c>
      <c r="D313">
        <v>27</v>
      </c>
      <c r="E313" t="s">
        <v>319</v>
      </c>
      <c r="F313" t="str">
        <f t="shared" si="40"/>
        <v>B</v>
      </c>
      <c r="G313" t="str">
        <f t="shared" si="41"/>
        <v>0</v>
      </c>
      <c r="H313" t="str">
        <f t="shared" si="42"/>
        <v>2</v>
      </c>
      <c r="I313" t="str">
        <f t="shared" si="43"/>
        <v>4</v>
      </c>
      <c r="J313" t="str">
        <f t="shared" si="44"/>
        <v>1</v>
      </c>
      <c r="K313" t="str">
        <f t="shared" si="45"/>
        <v>6</v>
      </c>
      <c r="L313" t="str">
        <f t="shared" si="46"/>
        <v>7</v>
      </c>
      <c r="M313" t="str">
        <f t="shared" si="47"/>
        <v>7</v>
      </c>
      <c r="N313" t="str">
        <f t="shared" si="48"/>
        <v>2</v>
      </c>
      <c r="O313" t="str">
        <f t="shared" si="49"/>
        <v/>
      </c>
    </row>
    <row r="314" spans="1:15" x14ac:dyDescent="0.3">
      <c r="A314">
        <v>1594</v>
      </c>
      <c r="B314" s="1">
        <v>44733</v>
      </c>
      <c r="C314" t="s">
        <v>466</v>
      </c>
      <c r="D314">
        <v>27</v>
      </c>
      <c r="E314" t="s">
        <v>318</v>
      </c>
      <c r="F314" t="str">
        <f t="shared" si="40"/>
        <v>P</v>
      </c>
      <c r="G314" t="str">
        <f t="shared" si="41"/>
        <v>0</v>
      </c>
      <c r="H314" t="str">
        <f t="shared" si="42"/>
        <v>6</v>
      </c>
      <c r="I314" t="str">
        <f t="shared" si="43"/>
        <v>6</v>
      </c>
      <c r="J314" t="str">
        <f t="shared" si="44"/>
        <v>0</v>
      </c>
      <c r="K314" t="str">
        <f t="shared" si="45"/>
        <v>6</v>
      </c>
      <c r="L314" t="str">
        <f t="shared" si="46"/>
        <v>2</v>
      </c>
      <c r="M314" t="str">
        <f t="shared" si="47"/>
        <v>6</v>
      </c>
      <c r="N314" t="str">
        <f t="shared" si="48"/>
        <v>5</v>
      </c>
      <c r="O314" t="str">
        <f t="shared" si="49"/>
        <v/>
      </c>
    </row>
    <row r="315" spans="1:15" x14ac:dyDescent="0.3">
      <c r="A315">
        <v>1593</v>
      </c>
      <c r="B315" s="1">
        <v>44732</v>
      </c>
      <c r="C315" t="s">
        <v>467</v>
      </c>
      <c r="D315">
        <v>27</v>
      </c>
      <c r="E315" t="s">
        <v>317</v>
      </c>
      <c r="F315" t="str">
        <f t="shared" si="40"/>
        <v>I</v>
      </c>
      <c r="G315" t="str">
        <f t="shared" si="41"/>
        <v>2</v>
      </c>
      <c r="H315" t="str">
        <f t="shared" si="42"/>
        <v>6</v>
      </c>
      <c r="I315" t="str">
        <f t="shared" si="43"/>
        <v>2</v>
      </c>
      <c r="J315" t="str">
        <f t="shared" si="44"/>
        <v>9</v>
      </c>
      <c r="K315" t="str">
        <f t="shared" si="45"/>
        <v>4</v>
      </c>
      <c r="L315" t="str">
        <f t="shared" si="46"/>
        <v>9</v>
      </c>
      <c r="M315" t="str">
        <f t="shared" si="47"/>
        <v>7</v>
      </c>
      <c r="N315" t="str">
        <f t="shared" si="48"/>
        <v>6</v>
      </c>
      <c r="O315" t="str">
        <f t="shared" si="49"/>
        <v/>
      </c>
    </row>
    <row r="316" spans="1:15" x14ac:dyDescent="0.3">
      <c r="A316">
        <v>1592</v>
      </c>
      <c r="B316" s="1">
        <v>44731</v>
      </c>
      <c r="C316" t="s">
        <v>463</v>
      </c>
      <c r="D316">
        <v>27</v>
      </c>
      <c r="E316" t="s">
        <v>316</v>
      </c>
      <c r="F316" t="str">
        <f t="shared" si="40"/>
        <v>K</v>
      </c>
      <c r="G316" t="str">
        <f t="shared" si="41"/>
        <v>1</v>
      </c>
      <c r="H316" t="str">
        <f t="shared" si="42"/>
        <v>3</v>
      </c>
      <c r="I316" t="str">
        <f t="shared" si="43"/>
        <v>4</v>
      </c>
      <c r="J316" t="str">
        <f t="shared" si="44"/>
        <v>0</v>
      </c>
      <c r="K316" t="str">
        <f t="shared" si="45"/>
        <v>4</v>
      </c>
      <c r="L316" t="str">
        <f t="shared" si="46"/>
        <v>5</v>
      </c>
      <c r="M316" t="str">
        <f t="shared" si="47"/>
        <v>6</v>
      </c>
      <c r="N316" t="str">
        <f t="shared" si="48"/>
        <v>8</v>
      </c>
      <c r="O316" t="str">
        <f t="shared" si="49"/>
        <v/>
      </c>
    </row>
    <row r="317" spans="1:15" x14ac:dyDescent="0.3">
      <c r="A317">
        <v>1591</v>
      </c>
      <c r="B317" s="1">
        <v>44730</v>
      </c>
      <c r="C317" t="s">
        <v>468</v>
      </c>
      <c r="D317">
        <v>27</v>
      </c>
      <c r="E317" t="s">
        <v>315</v>
      </c>
      <c r="F317" t="str">
        <f t="shared" si="40"/>
        <v>Z</v>
      </c>
      <c r="G317" t="str">
        <f t="shared" si="41"/>
        <v>1</v>
      </c>
      <c r="H317" t="str">
        <f t="shared" si="42"/>
        <v>7</v>
      </c>
      <c r="I317" t="str">
        <f t="shared" si="43"/>
        <v>2</v>
      </c>
      <c r="J317" t="str">
        <f t="shared" si="44"/>
        <v>3</v>
      </c>
      <c r="K317" t="str">
        <f t="shared" si="45"/>
        <v>3</v>
      </c>
      <c r="L317" t="str">
        <f t="shared" si="46"/>
        <v>1</v>
      </c>
      <c r="M317" t="str">
        <f t="shared" si="47"/>
        <v>6</v>
      </c>
      <c r="N317" t="str">
        <f t="shared" si="48"/>
        <v>4</v>
      </c>
      <c r="O317" t="str">
        <f t="shared" si="49"/>
        <v/>
      </c>
    </row>
    <row r="318" spans="1:15" x14ac:dyDescent="0.3">
      <c r="A318">
        <v>1590</v>
      </c>
      <c r="B318" s="1">
        <v>44729</v>
      </c>
      <c r="C318" t="s">
        <v>469</v>
      </c>
      <c r="D318">
        <v>27</v>
      </c>
      <c r="E318" t="s">
        <v>314</v>
      </c>
      <c r="F318" t="str">
        <f t="shared" si="40"/>
        <v>J</v>
      </c>
      <c r="G318" t="str">
        <f t="shared" si="41"/>
        <v>1</v>
      </c>
      <c r="H318" t="str">
        <f t="shared" si="42"/>
        <v>3</v>
      </c>
      <c r="I318" t="str">
        <f t="shared" si="43"/>
        <v>2</v>
      </c>
      <c r="J318" t="str">
        <f t="shared" si="44"/>
        <v>6</v>
      </c>
      <c r="K318" t="str">
        <f t="shared" si="45"/>
        <v>5</v>
      </c>
      <c r="L318" t="str">
        <f t="shared" si="46"/>
        <v>9</v>
      </c>
      <c r="M318" t="str">
        <f t="shared" si="47"/>
        <v>7</v>
      </c>
      <c r="N318" t="str">
        <f t="shared" si="48"/>
        <v>7</v>
      </c>
      <c r="O318" t="str">
        <f t="shared" si="49"/>
        <v/>
      </c>
    </row>
    <row r="319" spans="1:15" x14ac:dyDescent="0.3">
      <c r="A319">
        <v>1589</v>
      </c>
      <c r="B319" s="1">
        <v>44728</v>
      </c>
      <c r="C319" t="s">
        <v>464</v>
      </c>
      <c r="D319">
        <v>27</v>
      </c>
      <c r="E319" t="s">
        <v>313</v>
      </c>
      <c r="F319" t="str">
        <f t="shared" si="40"/>
        <v>M</v>
      </c>
      <c r="G319" t="str">
        <f t="shared" si="41"/>
        <v>1</v>
      </c>
      <c r="H319" t="str">
        <f t="shared" si="42"/>
        <v>2</v>
      </c>
      <c r="I319" t="str">
        <f t="shared" si="43"/>
        <v>2</v>
      </c>
      <c r="J319" t="str">
        <f t="shared" si="44"/>
        <v>0</v>
      </c>
      <c r="K319" t="str">
        <f t="shared" si="45"/>
        <v>7</v>
      </c>
      <c r="L319" t="str">
        <f t="shared" si="46"/>
        <v>5</v>
      </c>
      <c r="M319" t="str">
        <f t="shared" si="47"/>
        <v>7</v>
      </c>
      <c r="N319" t="str">
        <f t="shared" si="48"/>
        <v>6</v>
      </c>
      <c r="O319" t="str">
        <f t="shared" si="49"/>
        <v/>
      </c>
    </row>
    <row r="320" spans="1:15" x14ac:dyDescent="0.3">
      <c r="A320">
        <v>1588</v>
      </c>
      <c r="B320" s="1">
        <v>44727</v>
      </c>
      <c r="C320" t="s">
        <v>465</v>
      </c>
      <c r="D320">
        <v>27</v>
      </c>
      <c r="E320" t="s">
        <v>312</v>
      </c>
      <c r="F320" t="str">
        <f t="shared" si="40"/>
        <v>I</v>
      </c>
      <c r="G320" t="str">
        <f t="shared" si="41"/>
        <v>3</v>
      </c>
      <c r="H320" t="str">
        <f t="shared" si="42"/>
        <v>0</v>
      </c>
      <c r="I320" t="str">
        <f t="shared" si="43"/>
        <v>4</v>
      </c>
      <c r="J320" t="str">
        <f t="shared" si="44"/>
        <v>6</v>
      </c>
      <c r="K320" t="str">
        <f t="shared" si="45"/>
        <v>5</v>
      </c>
      <c r="L320" t="str">
        <f t="shared" si="46"/>
        <v>5</v>
      </c>
      <c r="M320" t="str">
        <f t="shared" si="47"/>
        <v>7</v>
      </c>
      <c r="N320" t="str">
        <f t="shared" si="48"/>
        <v>6</v>
      </c>
      <c r="O320" t="str">
        <f t="shared" si="49"/>
        <v/>
      </c>
    </row>
    <row r="321" spans="1:15" x14ac:dyDescent="0.3">
      <c r="A321">
        <v>1587</v>
      </c>
      <c r="B321" s="1">
        <v>44726</v>
      </c>
      <c r="C321" t="s">
        <v>466</v>
      </c>
      <c r="D321">
        <v>27</v>
      </c>
      <c r="E321" t="s">
        <v>311</v>
      </c>
      <c r="F321" t="str">
        <f t="shared" si="40"/>
        <v>X</v>
      </c>
      <c r="G321" t="str">
        <f t="shared" si="41"/>
        <v>3</v>
      </c>
      <c r="H321" t="str">
        <f t="shared" si="42"/>
        <v>7</v>
      </c>
      <c r="I321" t="str">
        <f t="shared" si="43"/>
        <v>5</v>
      </c>
      <c r="J321" t="str">
        <f t="shared" si="44"/>
        <v>8</v>
      </c>
      <c r="K321" t="str">
        <f t="shared" si="45"/>
        <v>5</v>
      </c>
      <c r="L321" t="str">
        <f t="shared" si="46"/>
        <v>9</v>
      </c>
      <c r="M321" t="str">
        <f t="shared" si="47"/>
        <v>7</v>
      </c>
      <c r="N321" t="str">
        <f t="shared" si="48"/>
        <v>1</v>
      </c>
      <c r="O321" t="str">
        <f t="shared" si="49"/>
        <v/>
      </c>
    </row>
    <row r="322" spans="1:15" x14ac:dyDescent="0.3">
      <c r="A322">
        <v>1586</v>
      </c>
      <c r="B322" s="1">
        <v>44725</v>
      </c>
      <c r="C322" t="s">
        <v>467</v>
      </c>
      <c r="D322">
        <v>27</v>
      </c>
      <c r="E322" t="s">
        <v>310</v>
      </c>
      <c r="F322" t="str">
        <f t="shared" ref="F322:F385" si="50">MID(E322,1,1)</f>
        <v>E</v>
      </c>
      <c r="G322" t="str">
        <f t="shared" ref="G322:G385" si="51">MID(E322,2,1)</f>
        <v>0</v>
      </c>
      <c r="H322" t="str">
        <f t="shared" ref="H322:H385" si="52">MID(E322,3,1)</f>
        <v>9</v>
      </c>
      <c r="I322" t="str">
        <f t="shared" ref="I322:I385" si="53">MID(E322,4,1)</f>
        <v>2</v>
      </c>
      <c r="J322" t="str">
        <f t="shared" ref="J322:J385" si="54">MID(E322,5,1)</f>
        <v>2</v>
      </c>
      <c r="K322" t="str">
        <f t="shared" ref="K322:K385" si="55">MID(E322,6,1)</f>
        <v>4</v>
      </c>
      <c r="L322" t="str">
        <f t="shared" ref="L322:L385" si="56">MID(E322,7,1)</f>
        <v>2</v>
      </c>
      <c r="M322" t="str">
        <f t="shared" ref="M322:M385" si="57">MID(E322,8,1)</f>
        <v>5</v>
      </c>
      <c r="N322" t="str">
        <f t="shared" ref="N322:N385" si="58">MID(E322,9,1)</f>
        <v>4</v>
      </c>
      <c r="O322" t="str">
        <f t="shared" ref="O322:O385" si="59">MID(E322,10,1)</f>
        <v/>
      </c>
    </row>
    <row r="323" spans="1:15" x14ac:dyDescent="0.3">
      <c r="A323">
        <v>1585</v>
      </c>
      <c r="B323" s="1">
        <v>44724</v>
      </c>
      <c r="C323" t="s">
        <v>463</v>
      </c>
      <c r="D323">
        <v>27</v>
      </c>
      <c r="E323" t="s">
        <v>309</v>
      </c>
      <c r="F323" t="str">
        <f t="shared" si="50"/>
        <v>V</v>
      </c>
      <c r="G323" t="str">
        <f t="shared" si="51"/>
        <v>1</v>
      </c>
      <c r="H323" t="str">
        <f t="shared" si="52"/>
        <v>4</v>
      </c>
      <c r="I323" t="str">
        <f t="shared" si="53"/>
        <v>2</v>
      </c>
      <c r="J323" t="str">
        <f t="shared" si="54"/>
        <v>3</v>
      </c>
      <c r="K323" t="str">
        <f t="shared" si="55"/>
        <v>6</v>
      </c>
      <c r="L323" t="str">
        <f t="shared" si="56"/>
        <v>6</v>
      </c>
      <c r="M323" t="str">
        <f t="shared" si="57"/>
        <v>7</v>
      </c>
      <c r="N323" t="str">
        <f t="shared" si="58"/>
        <v>0</v>
      </c>
      <c r="O323" t="str">
        <f t="shared" si="59"/>
        <v/>
      </c>
    </row>
    <row r="324" spans="1:15" x14ac:dyDescent="0.3">
      <c r="A324">
        <v>1584</v>
      </c>
      <c r="B324" s="1">
        <v>44723</v>
      </c>
      <c r="C324" t="s">
        <v>468</v>
      </c>
      <c r="D324">
        <v>27</v>
      </c>
      <c r="E324" t="s">
        <v>308</v>
      </c>
      <c r="F324" t="str">
        <f t="shared" si="50"/>
        <v>L</v>
      </c>
      <c r="G324" t="str">
        <f t="shared" si="51"/>
        <v>3</v>
      </c>
      <c r="H324" t="str">
        <f t="shared" si="52"/>
        <v>2</v>
      </c>
      <c r="I324" t="str">
        <f t="shared" si="53"/>
        <v>4</v>
      </c>
      <c r="J324" t="str">
        <f t="shared" si="54"/>
        <v>6</v>
      </c>
      <c r="K324" t="str">
        <f t="shared" si="55"/>
        <v>6</v>
      </c>
      <c r="L324" t="str">
        <f t="shared" si="56"/>
        <v>1</v>
      </c>
      <c r="M324" t="str">
        <f t="shared" si="57"/>
        <v>6</v>
      </c>
      <c r="N324" t="str">
        <f t="shared" si="58"/>
        <v>4</v>
      </c>
      <c r="O324" t="str">
        <f t="shared" si="59"/>
        <v/>
      </c>
    </row>
    <row r="325" spans="1:15" x14ac:dyDescent="0.3">
      <c r="A325">
        <v>1583</v>
      </c>
      <c r="B325" s="1">
        <v>44722</v>
      </c>
      <c r="C325" t="s">
        <v>469</v>
      </c>
      <c r="D325">
        <v>28</v>
      </c>
      <c r="E325" t="s">
        <v>331</v>
      </c>
      <c r="F325" t="str">
        <f t="shared" si="50"/>
        <v>A</v>
      </c>
      <c r="G325" t="str">
        <f t="shared" si="51"/>
        <v>1</v>
      </c>
      <c r="H325" t="str">
        <f t="shared" si="52"/>
        <v>2</v>
      </c>
      <c r="I325" t="str">
        <f t="shared" si="53"/>
        <v>2</v>
      </c>
      <c r="J325" t="str">
        <f t="shared" si="54"/>
        <v>0</v>
      </c>
      <c r="K325" t="str">
        <f t="shared" si="55"/>
        <v>6</v>
      </c>
      <c r="L325" t="str">
        <f t="shared" si="56"/>
        <v>0</v>
      </c>
      <c r="M325" t="str">
        <f t="shared" si="57"/>
        <v>7</v>
      </c>
      <c r="N325" t="str">
        <f t="shared" si="58"/>
        <v>2</v>
      </c>
      <c r="O325" t="str">
        <f t="shared" si="59"/>
        <v/>
      </c>
    </row>
    <row r="326" spans="1:15" x14ac:dyDescent="0.3">
      <c r="A326">
        <v>1582</v>
      </c>
      <c r="B326" s="1">
        <v>44721</v>
      </c>
      <c r="C326" t="s">
        <v>464</v>
      </c>
      <c r="D326">
        <v>28</v>
      </c>
      <c r="E326" t="s">
        <v>330</v>
      </c>
      <c r="F326" t="str">
        <f t="shared" si="50"/>
        <v>X</v>
      </c>
      <c r="G326" t="str">
        <f t="shared" si="51"/>
        <v>0</v>
      </c>
      <c r="H326" t="str">
        <f t="shared" si="52"/>
        <v>1</v>
      </c>
      <c r="I326" t="str">
        <f t="shared" si="53"/>
        <v>3</v>
      </c>
      <c r="J326" t="str">
        <f t="shared" si="54"/>
        <v>6</v>
      </c>
      <c r="K326" t="str">
        <f t="shared" si="55"/>
        <v>4</v>
      </c>
      <c r="L326" t="str">
        <f t="shared" si="56"/>
        <v>9</v>
      </c>
      <c r="M326" t="str">
        <f t="shared" si="57"/>
        <v>7</v>
      </c>
      <c r="N326" t="str">
        <f t="shared" si="58"/>
        <v>3</v>
      </c>
      <c r="O326" t="str">
        <f t="shared" si="59"/>
        <v/>
      </c>
    </row>
    <row r="327" spans="1:15" x14ac:dyDescent="0.3">
      <c r="A327">
        <v>1581</v>
      </c>
      <c r="B327" s="1">
        <v>44720</v>
      </c>
      <c r="C327" t="s">
        <v>465</v>
      </c>
      <c r="D327">
        <v>28</v>
      </c>
      <c r="E327" t="s">
        <v>329</v>
      </c>
      <c r="F327" t="str">
        <f t="shared" si="50"/>
        <v>O</v>
      </c>
      <c r="G327" t="str">
        <f t="shared" si="51"/>
        <v>1</v>
      </c>
      <c r="H327" t="str">
        <f t="shared" si="52"/>
        <v>6</v>
      </c>
      <c r="I327" t="str">
        <f t="shared" si="53"/>
        <v>3</v>
      </c>
      <c r="J327" t="str">
        <f t="shared" si="54"/>
        <v>5</v>
      </c>
      <c r="K327" t="str">
        <f t="shared" si="55"/>
        <v>5</v>
      </c>
      <c r="L327" t="str">
        <f t="shared" si="56"/>
        <v>6</v>
      </c>
      <c r="M327" t="str">
        <f t="shared" si="57"/>
        <v>7</v>
      </c>
      <c r="N327" t="str">
        <f t="shared" si="58"/>
        <v>6</v>
      </c>
      <c r="O327" t="str">
        <f t="shared" si="59"/>
        <v/>
      </c>
    </row>
    <row r="328" spans="1:15" x14ac:dyDescent="0.3">
      <c r="A328">
        <v>1580</v>
      </c>
      <c r="B328" s="1">
        <v>44719</v>
      </c>
      <c r="C328" t="s">
        <v>466</v>
      </c>
      <c r="D328">
        <v>28</v>
      </c>
      <c r="E328" t="s">
        <v>328</v>
      </c>
      <c r="F328" t="str">
        <f t="shared" si="50"/>
        <v>Z</v>
      </c>
      <c r="G328" t="str">
        <f t="shared" si="51"/>
        <v>0</v>
      </c>
      <c r="H328" t="str">
        <f t="shared" si="52"/>
        <v>4</v>
      </c>
      <c r="I328" t="str">
        <f t="shared" si="53"/>
        <v>0</v>
      </c>
      <c r="J328" t="str">
        <f t="shared" si="54"/>
        <v>9</v>
      </c>
      <c r="K328" t="str">
        <f t="shared" si="55"/>
        <v>2</v>
      </c>
      <c r="L328" t="str">
        <f t="shared" si="56"/>
        <v>2</v>
      </c>
      <c r="M328" t="str">
        <f t="shared" si="57"/>
        <v>3</v>
      </c>
      <c r="N328" t="str">
        <f t="shared" si="58"/>
        <v>6</v>
      </c>
      <c r="O328" t="str">
        <f t="shared" si="59"/>
        <v/>
      </c>
    </row>
    <row r="329" spans="1:15" x14ac:dyDescent="0.3">
      <c r="A329">
        <v>1579</v>
      </c>
      <c r="B329" s="1">
        <v>44718</v>
      </c>
      <c r="C329" t="s">
        <v>467</v>
      </c>
      <c r="D329">
        <v>28</v>
      </c>
      <c r="E329" t="s">
        <v>327</v>
      </c>
      <c r="F329" t="str">
        <f t="shared" si="50"/>
        <v>Z</v>
      </c>
      <c r="G329" t="str">
        <f t="shared" si="51"/>
        <v>0</v>
      </c>
      <c r="H329" t="str">
        <f t="shared" si="52"/>
        <v>9</v>
      </c>
      <c r="I329" t="str">
        <f t="shared" si="53"/>
        <v>6</v>
      </c>
      <c r="J329" t="str">
        <f t="shared" si="54"/>
        <v>0</v>
      </c>
      <c r="K329" t="str">
        <f t="shared" si="55"/>
        <v>7</v>
      </c>
      <c r="L329" t="str">
        <f t="shared" si="56"/>
        <v>0</v>
      </c>
      <c r="M329" t="str">
        <f t="shared" si="57"/>
        <v>7</v>
      </c>
      <c r="N329" t="str">
        <f t="shared" si="58"/>
        <v>2</v>
      </c>
      <c r="O329" t="str">
        <f t="shared" si="59"/>
        <v/>
      </c>
    </row>
    <row r="330" spans="1:15" x14ac:dyDescent="0.3">
      <c r="A330">
        <v>1578</v>
      </c>
      <c r="B330" s="1">
        <v>44717</v>
      </c>
      <c r="C330" t="s">
        <v>463</v>
      </c>
      <c r="D330">
        <v>28</v>
      </c>
      <c r="E330" t="s">
        <v>326</v>
      </c>
      <c r="F330" t="str">
        <f t="shared" si="50"/>
        <v>U</v>
      </c>
      <c r="G330" t="str">
        <f t="shared" si="51"/>
        <v>0</v>
      </c>
      <c r="H330" t="str">
        <f t="shared" si="52"/>
        <v>5</v>
      </c>
      <c r="I330" t="str">
        <f t="shared" si="53"/>
        <v>1</v>
      </c>
      <c r="J330" t="str">
        <f t="shared" si="54"/>
        <v>0</v>
      </c>
      <c r="K330" t="str">
        <f t="shared" si="55"/>
        <v>5</v>
      </c>
      <c r="L330" t="str">
        <f t="shared" si="56"/>
        <v>8</v>
      </c>
      <c r="M330" t="str">
        <f t="shared" si="57"/>
        <v>6</v>
      </c>
      <c r="N330" t="str">
        <f t="shared" si="58"/>
        <v>3</v>
      </c>
      <c r="O330" t="str">
        <f t="shared" si="59"/>
        <v/>
      </c>
    </row>
    <row r="331" spans="1:15" x14ac:dyDescent="0.3">
      <c r="A331">
        <v>1577</v>
      </c>
      <c r="B331" s="1">
        <v>44716</v>
      </c>
      <c r="C331" t="s">
        <v>468</v>
      </c>
      <c r="D331">
        <v>28</v>
      </c>
      <c r="E331" t="s">
        <v>325</v>
      </c>
      <c r="F331" t="str">
        <f t="shared" si="50"/>
        <v>Z</v>
      </c>
      <c r="G331" t="str">
        <f t="shared" si="51"/>
        <v>2</v>
      </c>
      <c r="H331" t="str">
        <f t="shared" si="52"/>
        <v>9</v>
      </c>
      <c r="I331" t="str">
        <f t="shared" si="53"/>
        <v>3</v>
      </c>
      <c r="J331" t="str">
        <f t="shared" si="54"/>
        <v>0</v>
      </c>
      <c r="K331" t="str">
        <f t="shared" si="55"/>
        <v>3</v>
      </c>
      <c r="L331" t="str">
        <f t="shared" si="56"/>
        <v>9</v>
      </c>
      <c r="M331" t="str">
        <f t="shared" si="57"/>
        <v>4</v>
      </c>
      <c r="N331" t="str">
        <f t="shared" si="58"/>
        <v>0</v>
      </c>
      <c r="O331" t="str">
        <f t="shared" si="59"/>
        <v/>
      </c>
    </row>
    <row r="332" spans="1:15" x14ac:dyDescent="0.3">
      <c r="A332">
        <v>1576</v>
      </c>
      <c r="B332" s="1">
        <v>44715</v>
      </c>
      <c r="C332" t="s">
        <v>469</v>
      </c>
      <c r="D332">
        <v>28</v>
      </c>
      <c r="E332" t="s">
        <v>324</v>
      </c>
      <c r="F332" t="str">
        <f t="shared" si="50"/>
        <v>T</v>
      </c>
      <c r="G332" t="str">
        <f t="shared" si="51"/>
        <v>0</v>
      </c>
      <c r="H332" t="str">
        <f t="shared" si="52"/>
        <v>5</v>
      </c>
      <c r="I332" t="str">
        <f t="shared" si="53"/>
        <v>1</v>
      </c>
      <c r="J332" t="str">
        <f t="shared" si="54"/>
        <v>6</v>
      </c>
      <c r="K332" t="str">
        <f t="shared" si="55"/>
        <v>1</v>
      </c>
      <c r="L332" t="str">
        <f t="shared" si="56"/>
        <v>7</v>
      </c>
      <c r="M332" t="str">
        <f t="shared" si="57"/>
        <v>7</v>
      </c>
      <c r="N332" t="str">
        <f t="shared" si="58"/>
        <v>0</v>
      </c>
      <c r="O332" t="str">
        <f t="shared" si="59"/>
        <v/>
      </c>
    </row>
    <row r="333" spans="1:15" x14ac:dyDescent="0.3">
      <c r="A333">
        <v>1575</v>
      </c>
      <c r="B333" s="1">
        <v>44714</v>
      </c>
      <c r="C333" t="s">
        <v>464</v>
      </c>
      <c r="D333">
        <v>28</v>
      </c>
      <c r="E333" t="s">
        <v>323</v>
      </c>
      <c r="F333" t="str">
        <f t="shared" si="50"/>
        <v>H</v>
      </c>
      <c r="G333" t="str">
        <f t="shared" si="51"/>
        <v>3</v>
      </c>
      <c r="H333" t="str">
        <f t="shared" si="52"/>
        <v>0</v>
      </c>
      <c r="I333" t="str">
        <f t="shared" si="53"/>
        <v>3</v>
      </c>
      <c r="J333" t="str">
        <f t="shared" si="54"/>
        <v>3</v>
      </c>
      <c r="K333" t="str">
        <f t="shared" si="55"/>
        <v>4</v>
      </c>
      <c r="L333" t="str">
        <f t="shared" si="56"/>
        <v>4</v>
      </c>
      <c r="M333" t="str">
        <f t="shared" si="57"/>
        <v>7</v>
      </c>
      <c r="N333" t="str">
        <f t="shared" si="58"/>
        <v>7</v>
      </c>
      <c r="O333" t="str">
        <f t="shared" si="59"/>
        <v/>
      </c>
    </row>
    <row r="334" spans="1:15" x14ac:dyDescent="0.3">
      <c r="A334">
        <v>1574</v>
      </c>
      <c r="B334" s="1">
        <v>44713</v>
      </c>
      <c r="C334" t="s">
        <v>465</v>
      </c>
      <c r="D334">
        <v>28</v>
      </c>
      <c r="E334" t="s">
        <v>322</v>
      </c>
      <c r="F334" t="str">
        <f t="shared" si="50"/>
        <v>F</v>
      </c>
      <c r="G334" t="str">
        <f t="shared" si="51"/>
        <v>0</v>
      </c>
      <c r="H334" t="str">
        <f t="shared" si="52"/>
        <v>2</v>
      </c>
      <c r="I334" t="str">
        <f t="shared" si="53"/>
        <v>3</v>
      </c>
      <c r="J334" t="str">
        <f t="shared" si="54"/>
        <v>7</v>
      </c>
      <c r="K334" t="str">
        <f t="shared" si="55"/>
        <v>7</v>
      </c>
      <c r="L334" t="str">
        <f t="shared" si="56"/>
        <v>0</v>
      </c>
      <c r="M334" t="str">
        <f t="shared" si="57"/>
        <v>7</v>
      </c>
      <c r="N334" t="str">
        <f t="shared" si="58"/>
        <v>3</v>
      </c>
      <c r="O334" t="str">
        <f t="shared" si="59"/>
        <v/>
      </c>
    </row>
    <row r="335" spans="1:15" x14ac:dyDescent="0.3">
      <c r="A335">
        <v>1573</v>
      </c>
      <c r="B335" s="1">
        <v>44712</v>
      </c>
      <c r="C335" t="s">
        <v>466</v>
      </c>
      <c r="D335">
        <v>28</v>
      </c>
      <c r="E335" t="s">
        <v>321</v>
      </c>
      <c r="F335" t="str">
        <f t="shared" si="50"/>
        <v>K</v>
      </c>
      <c r="G335" t="str">
        <f t="shared" si="51"/>
        <v>3</v>
      </c>
      <c r="H335" t="str">
        <f t="shared" si="52"/>
        <v>3</v>
      </c>
      <c r="I335" t="str">
        <f t="shared" si="53"/>
        <v>4</v>
      </c>
      <c r="J335" t="str">
        <f t="shared" si="54"/>
        <v>4</v>
      </c>
      <c r="K335" t="str">
        <f t="shared" si="55"/>
        <v>7</v>
      </c>
      <c r="L335" t="str">
        <f t="shared" si="56"/>
        <v>1</v>
      </c>
      <c r="M335" t="str">
        <f t="shared" si="57"/>
        <v>7</v>
      </c>
      <c r="N335" t="str">
        <f t="shared" si="58"/>
        <v>3</v>
      </c>
      <c r="O335" t="str">
        <f t="shared" si="59"/>
        <v/>
      </c>
    </row>
    <row r="336" spans="1:15" x14ac:dyDescent="0.3">
      <c r="A336">
        <v>1572</v>
      </c>
      <c r="B336" s="1">
        <v>44711</v>
      </c>
      <c r="C336" t="s">
        <v>467</v>
      </c>
      <c r="D336">
        <v>28</v>
      </c>
      <c r="E336" t="s">
        <v>320</v>
      </c>
      <c r="F336" t="str">
        <f t="shared" si="50"/>
        <v>H</v>
      </c>
      <c r="G336" t="str">
        <f t="shared" si="51"/>
        <v>3</v>
      </c>
      <c r="H336" t="str">
        <f t="shared" si="52"/>
        <v>7</v>
      </c>
      <c r="I336" t="str">
        <f t="shared" si="53"/>
        <v>5</v>
      </c>
      <c r="J336" t="str">
        <f t="shared" si="54"/>
        <v>6</v>
      </c>
      <c r="K336" t="str">
        <f t="shared" si="55"/>
        <v>5</v>
      </c>
      <c r="L336" t="str">
        <f t="shared" si="56"/>
        <v>7</v>
      </c>
      <c r="M336" t="str">
        <f t="shared" si="57"/>
        <v>7</v>
      </c>
      <c r="N336" t="str">
        <f t="shared" si="58"/>
        <v>0</v>
      </c>
      <c r="O336" t="str">
        <f t="shared" si="59"/>
        <v/>
      </c>
    </row>
    <row r="337" spans="1:15" x14ac:dyDescent="0.3">
      <c r="A337">
        <v>1571</v>
      </c>
      <c r="B337" s="1">
        <v>44703</v>
      </c>
      <c r="C337" t="s">
        <v>463</v>
      </c>
      <c r="D337">
        <v>29</v>
      </c>
      <c r="E337" t="s">
        <v>343</v>
      </c>
      <c r="F337" t="str">
        <f t="shared" si="50"/>
        <v>B</v>
      </c>
      <c r="G337" t="str">
        <f t="shared" si="51"/>
        <v>0</v>
      </c>
      <c r="H337" t="str">
        <f t="shared" si="52"/>
        <v>1</v>
      </c>
      <c r="I337" t="str">
        <f t="shared" si="53"/>
        <v>3</v>
      </c>
      <c r="J337" t="str">
        <f t="shared" si="54"/>
        <v>8</v>
      </c>
      <c r="K337" t="str">
        <f t="shared" si="55"/>
        <v>5</v>
      </c>
      <c r="L337" t="str">
        <f t="shared" si="56"/>
        <v>6</v>
      </c>
      <c r="M337" t="str">
        <f t="shared" si="57"/>
        <v>6</v>
      </c>
      <c r="N337" t="str">
        <f t="shared" si="58"/>
        <v>3</v>
      </c>
      <c r="O337" t="str">
        <f t="shared" si="59"/>
        <v/>
      </c>
    </row>
    <row r="338" spans="1:15" x14ac:dyDescent="0.3">
      <c r="A338">
        <v>1570</v>
      </c>
      <c r="B338" s="1">
        <v>44702</v>
      </c>
      <c r="C338" t="s">
        <v>468</v>
      </c>
      <c r="D338">
        <v>29</v>
      </c>
      <c r="E338" t="s">
        <v>342</v>
      </c>
      <c r="F338" t="str">
        <f t="shared" si="50"/>
        <v>T</v>
      </c>
      <c r="G338" t="str">
        <f t="shared" si="51"/>
        <v>0</v>
      </c>
      <c r="H338" t="str">
        <f t="shared" si="52"/>
        <v>2</v>
      </c>
      <c r="I338" t="str">
        <f t="shared" si="53"/>
        <v>1</v>
      </c>
      <c r="J338" t="str">
        <f t="shared" si="54"/>
        <v>7</v>
      </c>
      <c r="K338" t="str">
        <f t="shared" si="55"/>
        <v>4</v>
      </c>
      <c r="L338" t="str">
        <f t="shared" si="56"/>
        <v>3</v>
      </c>
      <c r="M338" t="str">
        <f t="shared" si="57"/>
        <v>4</v>
      </c>
      <c r="N338" t="str">
        <f t="shared" si="58"/>
        <v>5</v>
      </c>
      <c r="O338" t="str">
        <f t="shared" si="59"/>
        <v/>
      </c>
    </row>
    <row r="339" spans="1:15" x14ac:dyDescent="0.3">
      <c r="A339">
        <v>1569</v>
      </c>
      <c r="B339" s="1">
        <v>44701</v>
      </c>
      <c r="C339" t="s">
        <v>469</v>
      </c>
      <c r="D339">
        <v>29</v>
      </c>
      <c r="E339" t="s">
        <v>341</v>
      </c>
      <c r="F339" t="str">
        <f t="shared" si="50"/>
        <v>K</v>
      </c>
      <c r="G339" t="str">
        <f t="shared" si="51"/>
        <v>2</v>
      </c>
      <c r="H339" t="str">
        <f t="shared" si="52"/>
        <v>8</v>
      </c>
      <c r="I339" t="str">
        <f t="shared" si="53"/>
        <v>3</v>
      </c>
      <c r="J339" t="str">
        <f t="shared" si="54"/>
        <v>2</v>
      </c>
      <c r="K339" t="str">
        <f t="shared" si="55"/>
        <v>6</v>
      </c>
      <c r="L339" t="str">
        <f t="shared" si="56"/>
        <v>5</v>
      </c>
      <c r="M339" t="str">
        <f t="shared" si="57"/>
        <v>7</v>
      </c>
      <c r="N339" t="str">
        <f t="shared" si="58"/>
        <v>5</v>
      </c>
      <c r="O339" t="str">
        <f t="shared" si="59"/>
        <v/>
      </c>
    </row>
    <row r="340" spans="1:15" x14ac:dyDescent="0.3">
      <c r="A340">
        <v>1568</v>
      </c>
      <c r="B340" s="1">
        <v>44700</v>
      </c>
      <c r="C340" t="s">
        <v>464</v>
      </c>
      <c r="D340">
        <v>29</v>
      </c>
      <c r="E340" t="s">
        <v>340</v>
      </c>
      <c r="F340" t="str">
        <f t="shared" si="50"/>
        <v>G</v>
      </c>
      <c r="G340" t="str">
        <f t="shared" si="51"/>
        <v>2</v>
      </c>
      <c r="H340" t="str">
        <f t="shared" si="52"/>
        <v>3</v>
      </c>
      <c r="I340" t="str">
        <f t="shared" si="53"/>
        <v>2</v>
      </c>
      <c r="J340" t="str">
        <f t="shared" si="54"/>
        <v>4</v>
      </c>
      <c r="K340" t="str">
        <f t="shared" si="55"/>
        <v>4</v>
      </c>
      <c r="L340" t="str">
        <f t="shared" si="56"/>
        <v>5</v>
      </c>
      <c r="M340" t="str">
        <f t="shared" si="57"/>
        <v>5</v>
      </c>
      <c r="N340" t="str">
        <f t="shared" si="58"/>
        <v>9</v>
      </c>
      <c r="O340" t="str">
        <f t="shared" si="59"/>
        <v/>
      </c>
    </row>
    <row r="341" spans="1:15" x14ac:dyDescent="0.3">
      <c r="A341">
        <v>1567</v>
      </c>
      <c r="B341" s="1">
        <v>44699</v>
      </c>
      <c r="C341" t="s">
        <v>465</v>
      </c>
      <c r="D341">
        <v>29</v>
      </c>
      <c r="E341" t="s">
        <v>339</v>
      </c>
      <c r="F341" t="str">
        <f t="shared" si="50"/>
        <v>M</v>
      </c>
      <c r="G341" t="str">
        <f t="shared" si="51"/>
        <v>3</v>
      </c>
      <c r="H341" t="str">
        <f t="shared" si="52"/>
        <v>1</v>
      </c>
      <c r="I341" t="str">
        <f t="shared" si="53"/>
        <v>5</v>
      </c>
      <c r="J341" t="str">
        <f t="shared" si="54"/>
        <v>0</v>
      </c>
      <c r="K341" t="str">
        <f t="shared" si="55"/>
        <v>5</v>
      </c>
      <c r="L341" t="str">
        <f t="shared" si="56"/>
        <v>7</v>
      </c>
      <c r="M341" t="str">
        <f t="shared" si="57"/>
        <v>6</v>
      </c>
      <c r="N341" t="str">
        <f t="shared" si="58"/>
        <v>8</v>
      </c>
      <c r="O341" t="str">
        <f t="shared" si="59"/>
        <v/>
      </c>
    </row>
    <row r="342" spans="1:15" x14ac:dyDescent="0.3">
      <c r="A342">
        <v>1566</v>
      </c>
      <c r="B342" s="1">
        <v>44698</v>
      </c>
      <c r="C342" t="s">
        <v>466</v>
      </c>
      <c r="D342">
        <v>29</v>
      </c>
      <c r="E342" t="s">
        <v>338</v>
      </c>
      <c r="F342" t="str">
        <f t="shared" si="50"/>
        <v>O</v>
      </c>
      <c r="G342" t="str">
        <f t="shared" si="51"/>
        <v>2</v>
      </c>
      <c r="H342" t="str">
        <f t="shared" si="52"/>
        <v>7</v>
      </c>
      <c r="I342" t="str">
        <f t="shared" si="53"/>
        <v>2</v>
      </c>
      <c r="J342" t="str">
        <f t="shared" si="54"/>
        <v>8</v>
      </c>
      <c r="K342" t="str">
        <f t="shared" si="55"/>
        <v>3</v>
      </c>
      <c r="L342" t="str">
        <f t="shared" si="56"/>
        <v>4</v>
      </c>
      <c r="M342" t="str">
        <f t="shared" si="57"/>
        <v>3</v>
      </c>
      <c r="N342" t="str">
        <f t="shared" si="58"/>
        <v>6</v>
      </c>
      <c r="O342" t="str">
        <f t="shared" si="59"/>
        <v/>
      </c>
    </row>
    <row r="343" spans="1:15" x14ac:dyDescent="0.3">
      <c r="A343">
        <v>1565</v>
      </c>
      <c r="B343" s="1">
        <v>44695</v>
      </c>
      <c r="C343" t="s">
        <v>468</v>
      </c>
      <c r="D343">
        <v>29</v>
      </c>
      <c r="E343" t="s">
        <v>337</v>
      </c>
      <c r="F343" t="str">
        <f t="shared" si="50"/>
        <v>Y</v>
      </c>
      <c r="G343" t="str">
        <f t="shared" si="51"/>
        <v>0</v>
      </c>
      <c r="H343" t="str">
        <f t="shared" si="52"/>
        <v>2</v>
      </c>
      <c r="I343" t="str">
        <f t="shared" si="53"/>
        <v>1</v>
      </c>
      <c r="J343" t="str">
        <f t="shared" si="54"/>
        <v>9</v>
      </c>
      <c r="K343" t="str">
        <f t="shared" si="55"/>
        <v>3</v>
      </c>
      <c r="L343" t="str">
        <f t="shared" si="56"/>
        <v>8</v>
      </c>
      <c r="M343" t="str">
        <f t="shared" si="57"/>
        <v>5</v>
      </c>
      <c r="N343" t="str">
        <f t="shared" si="58"/>
        <v>2</v>
      </c>
      <c r="O343" t="str">
        <f t="shared" si="59"/>
        <v/>
      </c>
    </row>
    <row r="344" spans="1:15" x14ac:dyDescent="0.3">
      <c r="A344">
        <v>1564</v>
      </c>
      <c r="B344" s="1">
        <v>44694</v>
      </c>
      <c r="C344" t="s">
        <v>469</v>
      </c>
      <c r="D344">
        <v>29</v>
      </c>
      <c r="E344" t="s">
        <v>336</v>
      </c>
      <c r="F344" t="str">
        <f t="shared" si="50"/>
        <v>D</v>
      </c>
      <c r="G344" t="str">
        <f t="shared" si="51"/>
        <v>0</v>
      </c>
      <c r="H344" t="str">
        <f t="shared" si="52"/>
        <v>5</v>
      </c>
      <c r="I344" t="str">
        <f t="shared" si="53"/>
        <v>1</v>
      </c>
      <c r="J344" t="str">
        <f t="shared" si="54"/>
        <v>6</v>
      </c>
      <c r="K344" t="str">
        <f t="shared" si="55"/>
        <v>1</v>
      </c>
      <c r="L344" t="str">
        <f t="shared" si="56"/>
        <v>7</v>
      </c>
      <c r="M344" t="str">
        <f t="shared" si="57"/>
        <v>6</v>
      </c>
      <c r="N344" t="str">
        <f t="shared" si="58"/>
        <v>5</v>
      </c>
      <c r="O344" t="str">
        <f t="shared" si="59"/>
        <v/>
      </c>
    </row>
    <row r="345" spans="1:15" x14ac:dyDescent="0.3">
      <c r="A345">
        <v>1563</v>
      </c>
      <c r="B345" s="1">
        <v>44693</v>
      </c>
      <c r="C345" t="s">
        <v>464</v>
      </c>
      <c r="D345">
        <v>29</v>
      </c>
      <c r="E345" t="s">
        <v>335</v>
      </c>
      <c r="F345" t="str">
        <f t="shared" si="50"/>
        <v>F</v>
      </c>
      <c r="G345" t="str">
        <f t="shared" si="51"/>
        <v>3</v>
      </c>
      <c r="H345" t="str">
        <f t="shared" si="52"/>
        <v>7</v>
      </c>
      <c r="I345" t="str">
        <f t="shared" si="53"/>
        <v>4</v>
      </c>
      <c r="J345" t="str">
        <f t="shared" si="54"/>
        <v>4</v>
      </c>
      <c r="K345" t="str">
        <f t="shared" si="55"/>
        <v>6</v>
      </c>
      <c r="L345" t="str">
        <f t="shared" si="56"/>
        <v>5</v>
      </c>
      <c r="M345" t="str">
        <f t="shared" si="57"/>
        <v>6</v>
      </c>
      <c r="N345" t="str">
        <f t="shared" si="58"/>
        <v>8</v>
      </c>
      <c r="O345" t="str">
        <f t="shared" si="59"/>
        <v/>
      </c>
    </row>
    <row r="346" spans="1:15" x14ac:dyDescent="0.3">
      <c r="A346">
        <v>1562</v>
      </c>
      <c r="B346" s="1">
        <v>44692</v>
      </c>
      <c r="C346" t="s">
        <v>465</v>
      </c>
      <c r="D346">
        <v>29</v>
      </c>
      <c r="E346" t="s">
        <v>334</v>
      </c>
      <c r="F346" t="str">
        <f t="shared" si="50"/>
        <v>F</v>
      </c>
      <c r="G346" t="str">
        <f t="shared" si="51"/>
        <v>3</v>
      </c>
      <c r="H346" t="str">
        <f t="shared" si="52"/>
        <v>9</v>
      </c>
      <c r="I346" t="str">
        <f t="shared" si="53"/>
        <v>4</v>
      </c>
      <c r="J346" t="str">
        <f t="shared" si="54"/>
        <v>3</v>
      </c>
      <c r="K346" t="str">
        <f t="shared" si="55"/>
        <v>5</v>
      </c>
      <c r="L346" t="str">
        <f t="shared" si="56"/>
        <v>2</v>
      </c>
      <c r="M346" t="str">
        <f t="shared" si="57"/>
        <v>6</v>
      </c>
      <c r="N346" t="str">
        <f t="shared" si="58"/>
        <v>6</v>
      </c>
      <c r="O346" t="str">
        <f t="shared" si="59"/>
        <v/>
      </c>
    </row>
    <row r="347" spans="1:15" x14ac:dyDescent="0.3">
      <c r="A347">
        <v>1561</v>
      </c>
      <c r="B347" s="1">
        <v>44691</v>
      </c>
      <c r="C347" t="s">
        <v>466</v>
      </c>
      <c r="D347">
        <v>29</v>
      </c>
      <c r="E347" t="s">
        <v>333</v>
      </c>
      <c r="F347" t="str">
        <f t="shared" si="50"/>
        <v>I</v>
      </c>
      <c r="G347" t="str">
        <f t="shared" si="51"/>
        <v>1</v>
      </c>
      <c r="H347" t="str">
        <f t="shared" si="52"/>
        <v>2</v>
      </c>
      <c r="I347" t="str">
        <f t="shared" si="53"/>
        <v>1</v>
      </c>
      <c r="J347" t="str">
        <f t="shared" si="54"/>
        <v>7</v>
      </c>
      <c r="K347" t="str">
        <f t="shared" si="55"/>
        <v>2</v>
      </c>
      <c r="L347" t="str">
        <f t="shared" si="56"/>
        <v>4</v>
      </c>
      <c r="M347" t="str">
        <f t="shared" si="57"/>
        <v>3</v>
      </c>
      <c r="N347" t="str">
        <f t="shared" si="58"/>
        <v>3</v>
      </c>
      <c r="O347" t="str">
        <f t="shared" si="59"/>
        <v/>
      </c>
    </row>
    <row r="348" spans="1:15" x14ac:dyDescent="0.3">
      <c r="A348">
        <v>1560</v>
      </c>
      <c r="B348" s="1">
        <v>44690</v>
      </c>
      <c r="C348" t="s">
        <v>467</v>
      </c>
      <c r="D348">
        <v>29</v>
      </c>
      <c r="E348" t="s">
        <v>332</v>
      </c>
      <c r="F348" t="str">
        <f t="shared" si="50"/>
        <v>J</v>
      </c>
      <c r="G348" t="str">
        <f t="shared" si="51"/>
        <v>0</v>
      </c>
      <c r="H348" t="str">
        <f t="shared" si="52"/>
        <v>5</v>
      </c>
      <c r="I348" t="str">
        <f t="shared" si="53"/>
        <v>3</v>
      </c>
      <c r="J348" t="str">
        <f t="shared" si="54"/>
        <v>6</v>
      </c>
      <c r="K348" t="str">
        <f t="shared" si="55"/>
        <v>3</v>
      </c>
      <c r="L348" t="str">
        <f t="shared" si="56"/>
        <v>9</v>
      </c>
      <c r="M348" t="str">
        <f t="shared" si="57"/>
        <v>5</v>
      </c>
      <c r="N348" t="str">
        <f t="shared" si="58"/>
        <v>3</v>
      </c>
      <c r="O348" t="str">
        <f t="shared" si="59"/>
        <v/>
      </c>
    </row>
    <row r="349" spans="1:15" x14ac:dyDescent="0.3">
      <c r="A349">
        <v>1559</v>
      </c>
      <c r="B349" s="1">
        <v>44689</v>
      </c>
      <c r="C349" t="s">
        <v>463</v>
      </c>
      <c r="D349">
        <v>30</v>
      </c>
      <c r="E349" t="s">
        <v>354</v>
      </c>
      <c r="F349" t="str">
        <f t="shared" si="50"/>
        <v>A</v>
      </c>
      <c r="G349" t="str">
        <f t="shared" si="51"/>
        <v>0</v>
      </c>
      <c r="H349" t="str">
        <f t="shared" si="52"/>
        <v>9</v>
      </c>
      <c r="I349" t="str">
        <f t="shared" si="53"/>
        <v>1</v>
      </c>
      <c r="J349" t="str">
        <f t="shared" si="54"/>
        <v>3</v>
      </c>
      <c r="K349" t="str">
        <f t="shared" si="55"/>
        <v>2</v>
      </c>
      <c r="L349" t="str">
        <f t="shared" si="56"/>
        <v>6</v>
      </c>
      <c r="M349" t="str">
        <f t="shared" si="57"/>
        <v>4</v>
      </c>
      <c r="N349" t="str">
        <f t="shared" si="58"/>
        <v>5</v>
      </c>
      <c r="O349" t="str">
        <f t="shared" si="59"/>
        <v/>
      </c>
    </row>
    <row r="350" spans="1:15" x14ac:dyDescent="0.3">
      <c r="A350">
        <v>1558</v>
      </c>
      <c r="B350" s="1">
        <v>44688</v>
      </c>
      <c r="C350" t="s">
        <v>468</v>
      </c>
      <c r="D350">
        <v>30</v>
      </c>
      <c r="E350" t="s">
        <v>353</v>
      </c>
      <c r="F350" t="str">
        <f t="shared" si="50"/>
        <v>X</v>
      </c>
      <c r="G350" t="str">
        <f t="shared" si="51"/>
        <v>2</v>
      </c>
      <c r="H350" t="str">
        <f t="shared" si="52"/>
        <v>8</v>
      </c>
      <c r="I350" t="str">
        <f t="shared" si="53"/>
        <v>5</v>
      </c>
      <c r="J350" t="str">
        <f t="shared" si="54"/>
        <v>1</v>
      </c>
      <c r="K350" t="str">
        <f t="shared" si="55"/>
        <v>5</v>
      </c>
      <c r="L350" t="str">
        <f t="shared" si="56"/>
        <v>3</v>
      </c>
      <c r="M350" t="str">
        <f t="shared" si="57"/>
        <v>5</v>
      </c>
      <c r="N350" t="str">
        <f t="shared" si="58"/>
        <v>5</v>
      </c>
      <c r="O350" t="str">
        <f t="shared" si="59"/>
        <v/>
      </c>
    </row>
    <row r="351" spans="1:15" x14ac:dyDescent="0.3">
      <c r="A351">
        <v>1557</v>
      </c>
      <c r="B351" s="1">
        <v>44687</v>
      </c>
      <c r="C351" t="s">
        <v>469</v>
      </c>
      <c r="D351">
        <v>30</v>
      </c>
      <c r="E351" t="s">
        <v>353</v>
      </c>
      <c r="F351" t="str">
        <f t="shared" si="50"/>
        <v>X</v>
      </c>
      <c r="G351" t="str">
        <f t="shared" si="51"/>
        <v>2</v>
      </c>
      <c r="H351" t="str">
        <f t="shared" si="52"/>
        <v>8</v>
      </c>
      <c r="I351" t="str">
        <f t="shared" si="53"/>
        <v>5</v>
      </c>
      <c r="J351" t="str">
        <f t="shared" si="54"/>
        <v>1</v>
      </c>
      <c r="K351" t="str">
        <f t="shared" si="55"/>
        <v>5</v>
      </c>
      <c r="L351" t="str">
        <f t="shared" si="56"/>
        <v>3</v>
      </c>
      <c r="M351" t="str">
        <f t="shared" si="57"/>
        <v>5</v>
      </c>
      <c r="N351" t="str">
        <f t="shared" si="58"/>
        <v>5</v>
      </c>
      <c r="O351" t="str">
        <f t="shared" si="59"/>
        <v/>
      </c>
    </row>
    <row r="352" spans="1:15" x14ac:dyDescent="0.3">
      <c r="A352">
        <v>1556</v>
      </c>
      <c r="B352" s="1">
        <v>44686</v>
      </c>
      <c r="C352" t="s">
        <v>464</v>
      </c>
      <c r="D352">
        <v>30</v>
      </c>
      <c r="E352" t="s">
        <v>352</v>
      </c>
      <c r="F352" t="str">
        <f t="shared" si="50"/>
        <v>V</v>
      </c>
      <c r="G352" t="str">
        <f t="shared" si="51"/>
        <v>1</v>
      </c>
      <c r="H352" t="str">
        <f t="shared" si="52"/>
        <v>0</v>
      </c>
      <c r="I352" t="str">
        <f t="shared" si="53"/>
        <v>1</v>
      </c>
      <c r="J352" t="str">
        <f t="shared" si="54"/>
        <v>2</v>
      </c>
      <c r="K352" t="str">
        <f t="shared" si="55"/>
        <v>2</v>
      </c>
      <c r="L352" t="str">
        <f t="shared" si="56"/>
        <v>0</v>
      </c>
      <c r="M352" t="str">
        <f t="shared" si="57"/>
        <v>6</v>
      </c>
      <c r="N352" t="str">
        <f t="shared" si="58"/>
        <v>7</v>
      </c>
      <c r="O352" t="str">
        <f t="shared" si="59"/>
        <v/>
      </c>
    </row>
    <row r="353" spans="1:15" x14ac:dyDescent="0.3">
      <c r="A353">
        <v>1555</v>
      </c>
      <c r="B353" s="1">
        <v>44685</v>
      </c>
      <c r="C353" t="s">
        <v>465</v>
      </c>
      <c r="D353">
        <v>30</v>
      </c>
      <c r="E353" t="s">
        <v>351</v>
      </c>
      <c r="F353" t="str">
        <f t="shared" si="50"/>
        <v>G</v>
      </c>
      <c r="G353" t="str">
        <f t="shared" si="51"/>
        <v>0</v>
      </c>
      <c r="H353" t="str">
        <f t="shared" si="52"/>
        <v>9</v>
      </c>
      <c r="I353" t="str">
        <f t="shared" si="53"/>
        <v>1</v>
      </c>
      <c r="J353" t="str">
        <f t="shared" si="54"/>
        <v>9</v>
      </c>
      <c r="K353" t="str">
        <f t="shared" si="55"/>
        <v>3</v>
      </c>
      <c r="L353" t="str">
        <f t="shared" si="56"/>
        <v>1</v>
      </c>
      <c r="M353" t="str">
        <f t="shared" si="57"/>
        <v>5</v>
      </c>
      <c r="N353" t="str">
        <f t="shared" si="58"/>
        <v>6</v>
      </c>
      <c r="O353" t="str">
        <f t="shared" si="59"/>
        <v/>
      </c>
    </row>
    <row r="354" spans="1:15" x14ac:dyDescent="0.3">
      <c r="A354">
        <v>1554</v>
      </c>
      <c r="B354" s="1">
        <v>44684</v>
      </c>
      <c r="C354" t="s">
        <v>466</v>
      </c>
      <c r="D354">
        <v>30</v>
      </c>
      <c r="E354" t="s">
        <v>350</v>
      </c>
      <c r="F354" t="str">
        <f t="shared" si="50"/>
        <v>L</v>
      </c>
      <c r="G354" t="str">
        <f t="shared" si="51"/>
        <v>1</v>
      </c>
      <c r="H354" t="str">
        <f t="shared" si="52"/>
        <v>2</v>
      </c>
      <c r="I354" t="str">
        <f t="shared" si="53"/>
        <v>1</v>
      </c>
      <c r="J354" t="str">
        <f t="shared" si="54"/>
        <v>5</v>
      </c>
      <c r="K354" t="str">
        <f t="shared" si="55"/>
        <v>4</v>
      </c>
      <c r="L354" t="str">
        <f t="shared" si="56"/>
        <v>9</v>
      </c>
      <c r="M354" t="str">
        <f t="shared" si="57"/>
        <v>6</v>
      </c>
      <c r="N354" t="str">
        <f t="shared" si="58"/>
        <v>6</v>
      </c>
      <c r="O354" t="str">
        <f t="shared" si="59"/>
        <v/>
      </c>
    </row>
    <row r="355" spans="1:15" x14ac:dyDescent="0.3">
      <c r="A355">
        <v>1553</v>
      </c>
      <c r="B355" s="1">
        <v>44683</v>
      </c>
      <c r="C355" t="s">
        <v>467</v>
      </c>
      <c r="D355">
        <v>30</v>
      </c>
      <c r="E355" t="s">
        <v>349</v>
      </c>
      <c r="F355" t="str">
        <f t="shared" si="50"/>
        <v>S</v>
      </c>
      <c r="G355" t="str">
        <f t="shared" si="51"/>
        <v>1</v>
      </c>
      <c r="H355" t="str">
        <f t="shared" si="52"/>
        <v>8</v>
      </c>
      <c r="I355" t="str">
        <f t="shared" si="53"/>
        <v>2</v>
      </c>
      <c r="J355" t="str">
        <f t="shared" si="54"/>
        <v>9</v>
      </c>
      <c r="K355" t="str">
        <f t="shared" si="55"/>
        <v>4</v>
      </c>
      <c r="L355" t="str">
        <f t="shared" si="56"/>
        <v>2</v>
      </c>
      <c r="M355" t="str">
        <f t="shared" si="57"/>
        <v>4</v>
      </c>
      <c r="N355" t="str">
        <f t="shared" si="58"/>
        <v>6</v>
      </c>
      <c r="O355" t="str">
        <f t="shared" si="59"/>
        <v/>
      </c>
    </row>
    <row r="356" spans="1:15" x14ac:dyDescent="0.3">
      <c r="A356">
        <v>1552</v>
      </c>
      <c r="B356" s="1">
        <v>44682</v>
      </c>
      <c r="C356" t="s">
        <v>463</v>
      </c>
      <c r="D356">
        <v>30</v>
      </c>
      <c r="E356" t="s">
        <v>348</v>
      </c>
      <c r="F356" t="str">
        <f t="shared" si="50"/>
        <v>S</v>
      </c>
      <c r="G356" t="str">
        <f t="shared" si="51"/>
        <v>0</v>
      </c>
      <c r="H356" t="str">
        <f t="shared" si="52"/>
        <v>7</v>
      </c>
      <c r="I356" t="str">
        <f t="shared" si="53"/>
        <v>1</v>
      </c>
      <c r="J356" t="str">
        <f t="shared" si="54"/>
        <v>2</v>
      </c>
      <c r="K356" t="str">
        <f t="shared" si="55"/>
        <v>3</v>
      </c>
      <c r="L356" t="str">
        <f t="shared" si="56"/>
        <v>2</v>
      </c>
      <c r="M356" t="str">
        <f t="shared" si="57"/>
        <v>6</v>
      </c>
      <c r="N356" t="str">
        <f t="shared" si="58"/>
        <v>6</v>
      </c>
      <c r="O356" t="str">
        <f t="shared" si="59"/>
        <v/>
      </c>
    </row>
    <row r="357" spans="1:15" x14ac:dyDescent="0.3">
      <c r="A357">
        <v>1551</v>
      </c>
      <c r="B357" s="1">
        <v>44681</v>
      </c>
      <c r="C357" t="s">
        <v>468</v>
      </c>
      <c r="D357">
        <v>30</v>
      </c>
      <c r="E357" t="s">
        <v>347</v>
      </c>
      <c r="F357" t="str">
        <f t="shared" si="50"/>
        <v>U</v>
      </c>
      <c r="G357" t="str">
        <f t="shared" si="51"/>
        <v>1</v>
      </c>
      <c r="H357" t="str">
        <f t="shared" si="52"/>
        <v>0</v>
      </c>
      <c r="I357" t="str">
        <f t="shared" si="53"/>
        <v>3</v>
      </c>
      <c r="J357" t="str">
        <f t="shared" si="54"/>
        <v>0</v>
      </c>
      <c r="K357" t="str">
        <f t="shared" si="55"/>
        <v>3</v>
      </c>
      <c r="L357" t="str">
        <f t="shared" si="56"/>
        <v>9</v>
      </c>
      <c r="M357" t="str">
        <f t="shared" si="57"/>
        <v>5</v>
      </c>
      <c r="N357" t="str">
        <f t="shared" si="58"/>
        <v>6</v>
      </c>
      <c r="O357" t="str">
        <f t="shared" si="59"/>
        <v/>
      </c>
    </row>
    <row r="358" spans="1:15" x14ac:dyDescent="0.3">
      <c r="A358">
        <v>1550</v>
      </c>
      <c r="B358" s="1">
        <v>44680</v>
      </c>
      <c r="C358" t="s">
        <v>469</v>
      </c>
      <c r="D358">
        <v>30</v>
      </c>
      <c r="E358" t="s">
        <v>346</v>
      </c>
      <c r="F358" t="str">
        <f t="shared" si="50"/>
        <v>Q</v>
      </c>
      <c r="G358" t="str">
        <f t="shared" si="51"/>
        <v>1</v>
      </c>
      <c r="H358" t="str">
        <f t="shared" si="52"/>
        <v>3</v>
      </c>
      <c r="I358" t="str">
        <f t="shared" si="53"/>
        <v>3</v>
      </c>
      <c r="J358" t="str">
        <f t="shared" si="54"/>
        <v>7</v>
      </c>
      <c r="K358" t="str">
        <f t="shared" si="55"/>
        <v>6</v>
      </c>
      <c r="L358" t="str">
        <f t="shared" si="56"/>
        <v>7</v>
      </c>
      <c r="M358" t="str">
        <f t="shared" si="57"/>
        <v>7</v>
      </c>
      <c r="N358" t="str">
        <f t="shared" si="58"/>
        <v>5</v>
      </c>
      <c r="O358" t="str">
        <f t="shared" si="59"/>
        <v/>
      </c>
    </row>
    <row r="359" spans="1:15" x14ac:dyDescent="0.3">
      <c r="A359">
        <v>1549</v>
      </c>
      <c r="B359" s="1">
        <v>44679</v>
      </c>
      <c r="C359" t="s">
        <v>464</v>
      </c>
      <c r="D359">
        <v>30</v>
      </c>
      <c r="E359" t="s">
        <v>345</v>
      </c>
      <c r="F359" t="str">
        <f t="shared" si="50"/>
        <v>N</v>
      </c>
      <c r="G359" t="str">
        <f t="shared" si="51"/>
        <v>1</v>
      </c>
      <c r="H359" t="str">
        <f t="shared" si="52"/>
        <v>0</v>
      </c>
      <c r="I359" t="str">
        <f t="shared" si="53"/>
        <v>1</v>
      </c>
      <c r="J359" t="str">
        <f t="shared" si="54"/>
        <v>7</v>
      </c>
      <c r="K359" t="str">
        <f t="shared" si="55"/>
        <v>2</v>
      </c>
      <c r="L359" t="str">
        <f t="shared" si="56"/>
        <v>3</v>
      </c>
      <c r="M359" t="str">
        <f t="shared" si="57"/>
        <v>4</v>
      </c>
      <c r="N359" t="str">
        <f t="shared" si="58"/>
        <v>4</v>
      </c>
      <c r="O359" t="str">
        <f t="shared" si="59"/>
        <v/>
      </c>
    </row>
    <row r="360" spans="1:15" x14ac:dyDescent="0.3">
      <c r="A360">
        <v>1548</v>
      </c>
      <c r="B360" s="1">
        <v>44678</v>
      </c>
      <c r="C360" t="s">
        <v>465</v>
      </c>
      <c r="D360">
        <v>30</v>
      </c>
      <c r="E360" t="s">
        <v>344</v>
      </c>
      <c r="F360" t="str">
        <f t="shared" si="50"/>
        <v>G</v>
      </c>
      <c r="G360" t="str">
        <f t="shared" si="51"/>
        <v>2</v>
      </c>
      <c r="H360" t="str">
        <f t="shared" si="52"/>
        <v>5</v>
      </c>
      <c r="I360" t="str">
        <f t="shared" si="53"/>
        <v>2</v>
      </c>
      <c r="J360" t="str">
        <f t="shared" si="54"/>
        <v>8</v>
      </c>
      <c r="K360" t="str">
        <f t="shared" si="55"/>
        <v>4</v>
      </c>
      <c r="L360" t="str">
        <f t="shared" si="56"/>
        <v>5</v>
      </c>
      <c r="M360" t="str">
        <f t="shared" si="57"/>
        <v>6</v>
      </c>
      <c r="N360" t="str">
        <f t="shared" si="58"/>
        <v>2</v>
      </c>
      <c r="O360" t="str">
        <f t="shared" si="59"/>
        <v/>
      </c>
    </row>
    <row r="361" spans="1:15" x14ac:dyDescent="0.3">
      <c r="A361">
        <v>1547</v>
      </c>
      <c r="B361" s="1">
        <v>44677</v>
      </c>
      <c r="C361" t="s">
        <v>466</v>
      </c>
      <c r="D361">
        <v>31</v>
      </c>
      <c r="E361" t="s">
        <v>366</v>
      </c>
      <c r="F361" t="str">
        <f t="shared" si="50"/>
        <v>G</v>
      </c>
      <c r="G361" t="str">
        <f t="shared" si="51"/>
        <v>1</v>
      </c>
      <c r="H361" t="str">
        <f t="shared" si="52"/>
        <v>1</v>
      </c>
      <c r="I361" t="str">
        <f t="shared" si="53"/>
        <v>5</v>
      </c>
      <c r="J361" t="str">
        <f t="shared" si="54"/>
        <v>5</v>
      </c>
      <c r="K361" t="str">
        <f t="shared" si="55"/>
        <v>6</v>
      </c>
      <c r="L361" t="str">
        <f t="shared" si="56"/>
        <v>7</v>
      </c>
      <c r="M361" t="str">
        <f t="shared" si="57"/>
        <v>7</v>
      </c>
      <c r="N361" t="str">
        <f t="shared" si="58"/>
        <v>3</v>
      </c>
      <c r="O361" t="str">
        <f t="shared" si="59"/>
        <v/>
      </c>
    </row>
    <row r="362" spans="1:15" x14ac:dyDescent="0.3">
      <c r="A362">
        <v>1546</v>
      </c>
      <c r="B362" s="1">
        <v>44676</v>
      </c>
      <c r="C362" t="s">
        <v>467</v>
      </c>
      <c r="D362">
        <v>31</v>
      </c>
      <c r="E362" t="s">
        <v>365</v>
      </c>
      <c r="F362" t="str">
        <f t="shared" si="50"/>
        <v>X</v>
      </c>
      <c r="G362" t="str">
        <f t="shared" si="51"/>
        <v>1</v>
      </c>
      <c r="H362" t="str">
        <f t="shared" si="52"/>
        <v>2</v>
      </c>
      <c r="I362" t="str">
        <f t="shared" si="53"/>
        <v>1</v>
      </c>
      <c r="J362" t="str">
        <f t="shared" si="54"/>
        <v>5</v>
      </c>
      <c r="K362" t="str">
        <f t="shared" si="55"/>
        <v>3</v>
      </c>
      <c r="L362" t="str">
        <f t="shared" si="56"/>
        <v>0</v>
      </c>
      <c r="M362" t="str">
        <f t="shared" si="57"/>
        <v>3</v>
      </c>
      <c r="N362" t="str">
        <f t="shared" si="58"/>
        <v>6</v>
      </c>
      <c r="O362" t="str">
        <f t="shared" si="59"/>
        <v/>
      </c>
    </row>
    <row r="363" spans="1:15" x14ac:dyDescent="0.3">
      <c r="A363">
        <v>1545</v>
      </c>
      <c r="B363" s="1">
        <v>44675</v>
      </c>
      <c r="C363" t="s">
        <v>463</v>
      </c>
      <c r="D363">
        <v>31</v>
      </c>
      <c r="E363" t="s">
        <v>364</v>
      </c>
      <c r="F363" t="str">
        <f t="shared" si="50"/>
        <v>Y</v>
      </c>
      <c r="G363" t="str">
        <f t="shared" si="51"/>
        <v>0</v>
      </c>
      <c r="H363" t="str">
        <f t="shared" si="52"/>
        <v>1</v>
      </c>
      <c r="I363" t="str">
        <f t="shared" si="53"/>
        <v>2</v>
      </c>
      <c r="J363" t="str">
        <f t="shared" si="54"/>
        <v>1</v>
      </c>
      <c r="K363" t="str">
        <f t="shared" si="55"/>
        <v>4</v>
      </c>
      <c r="L363" t="str">
        <f t="shared" si="56"/>
        <v>9</v>
      </c>
      <c r="M363" t="str">
        <f t="shared" si="57"/>
        <v>7</v>
      </c>
      <c r="N363" t="str">
        <f t="shared" si="58"/>
        <v>2</v>
      </c>
      <c r="O363" t="str">
        <f t="shared" si="59"/>
        <v/>
      </c>
    </row>
    <row r="364" spans="1:15" x14ac:dyDescent="0.3">
      <c r="A364">
        <v>1544</v>
      </c>
      <c r="B364" s="1">
        <v>44674</v>
      </c>
      <c r="C364" t="s">
        <v>468</v>
      </c>
      <c r="D364">
        <v>31</v>
      </c>
      <c r="E364" t="s">
        <v>363</v>
      </c>
      <c r="F364" t="str">
        <f t="shared" si="50"/>
        <v>O</v>
      </c>
      <c r="G364" t="str">
        <f t="shared" si="51"/>
        <v>0</v>
      </c>
      <c r="H364" t="str">
        <f t="shared" si="52"/>
        <v>7</v>
      </c>
      <c r="I364" t="str">
        <f t="shared" si="53"/>
        <v>1</v>
      </c>
      <c r="J364" t="str">
        <f t="shared" si="54"/>
        <v>7</v>
      </c>
      <c r="K364" t="str">
        <f t="shared" si="55"/>
        <v>2</v>
      </c>
      <c r="L364" t="str">
        <f t="shared" si="56"/>
        <v>2</v>
      </c>
      <c r="M364" t="str">
        <f t="shared" si="57"/>
        <v>2</v>
      </c>
      <c r="N364" t="str">
        <f t="shared" si="58"/>
        <v>4</v>
      </c>
      <c r="O364" t="str">
        <f t="shared" si="59"/>
        <v/>
      </c>
    </row>
    <row r="365" spans="1:15" x14ac:dyDescent="0.3">
      <c r="A365">
        <v>1543</v>
      </c>
      <c r="B365" s="1">
        <v>44673</v>
      </c>
      <c r="C365" t="s">
        <v>469</v>
      </c>
      <c r="D365">
        <v>31</v>
      </c>
      <c r="E365" t="s">
        <v>362</v>
      </c>
      <c r="F365" t="str">
        <f t="shared" si="50"/>
        <v>C</v>
      </c>
      <c r="G365" t="str">
        <f t="shared" si="51"/>
        <v>1</v>
      </c>
      <c r="H365" t="str">
        <f t="shared" si="52"/>
        <v>6</v>
      </c>
      <c r="I365" t="str">
        <f t="shared" si="53"/>
        <v>3</v>
      </c>
      <c r="J365" t="str">
        <f t="shared" si="54"/>
        <v>3</v>
      </c>
      <c r="K365" t="str">
        <f t="shared" si="55"/>
        <v>6</v>
      </c>
      <c r="L365" t="str">
        <f t="shared" si="56"/>
        <v>2</v>
      </c>
      <c r="M365" t="str">
        <f t="shared" si="57"/>
        <v>6</v>
      </c>
      <c r="N365" t="str">
        <f t="shared" si="58"/>
        <v>5</v>
      </c>
      <c r="O365" t="str">
        <f t="shared" si="59"/>
        <v/>
      </c>
    </row>
    <row r="366" spans="1:15" x14ac:dyDescent="0.3">
      <c r="A366">
        <v>1542</v>
      </c>
      <c r="B366" s="1">
        <v>44672</v>
      </c>
      <c r="C366" t="s">
        <v>464</v>
      </c>
      <c r="D366">
        <v>31</v>
      </c>
      <c r="E366" t="s">
        <v>361</v>
      </c>
      <c r="F366" t="str">
        <f t="shared" si="50"/>
        <v>Y</v>
      </c>
      <c r="G366" t="str">
        <f t="shared" si="51"/>
        <v>2</v>
      </c>
      <c r="H366" t="str">
        <f t="shared" si="52"/>
        <v>5</v>
      </c>
      <c r="I366" t="str">
        <f t="shared" si="53"/>
        <v>4</v>
      </c>
      <c r="J366" t="str">
        <f t="shared" si="54"/>
        <v>6</v>
      </c>
      <c r="K366" t="str">
        <f t="shared" si="55"/>
        <v>6</v>
      </c>
      <c r="L366" t="str">
        <f t="shared" si="56"/>
        <v>1</v>
      </c>
      <c r="M366" t="str">
        <f t="shared" si="57"/>
        <v>7</v>
      </c>
      <c r="N366" t="str">
        <f t="shared" si="58"/>
        <v>5</v>
      </c>
      <c r="O366" t="str">
        <f t="shared" si="59"/>
        <v/>
      </c>
    </row>
    <row r="367" spans="1:15" x14ac:dyDescent="0.3">
      <c r="A367">
        <v>1541</v>
      </c>
      <c r="B367" s="1">
        <v>44671</v>
      </c>
      <c r="C367" t="s">
        <v>465</v>
      </c>
      <c r="D367">
        <v>31</v>
      </c>
      <c r="E367" t="s">
        <v>360</v>
      </c>
      <c r="F367" t="str">
        <f t="shared" si="50"/>
        <v>C</v>
      </c>
      <c r="G367" t="str">
        <f t="shared" si="51"/>
        <v>0</v>
      </c>
      <c r="H367" t="str">
        <f t="shared" si="52"/>
        <v>6</v>
      </c>
      <c r="I367" t="str">
        <f t="shared" si="53"/>
        <v>2</v>
      </c>
      <c r="J367" t="str">
        <f t="shared" si="54"/>
        <v>6</v>
      </c>
      <c r="K367" t="str">
        <f t="shared" si="55"/>
        <v>5</v>
      </c>
      <c r="L367" t="str">
        <f t="shared" si="56"/>
        <v>7</v>
      </c>
      <c r="M367" t="str">
        <f t="shared" si="57"/>
        <v>5</v>
      </c>
      <c r="N367" t="str">
        <f t="shared" si="58"/>
        <v>9</v>
      </c>
      <c r="O367" t="str">
        <f t="shared" si="59"/>
        <v/>
      </c>
    </row>
    <row r="368" spans="1:15" x14ac:dyDescent="0.3">
      <c r="A368">
        <v>1540</v>
      </c>
      <c r="B368" s="1">
        <v>44670</v>
      </c>
      <c r="C368" t="s">
        <v>466</v>
      </c>
      <c r="D368">
        <v>31</v>
      </c>
      <c r="E368" t="s">
        <v>359</v>
      </c>
      <c r="F368" t="str">
        <f t="shared" si="50"/>
        <v>I</v>
      </c>
      <c r="G368" t="str">
        <f t="shared" si="51"/>
        <v>0</v>
      </c>
      <c r="H368" t="str">
        <f t="shared" si="52"/>
        <v>3</v>
      </c>
      <c r="I368" t="str">
        <f t="shared" si="53"/>
        <v>4</v>
      </c>
      <c r="J368" t="str">
        <f t="shared" si="54"/>
        <v>6</v>
      </c>
      <c r="K368" t="str">
        <f t="shared" si="55"/>
        <v>4</v>
      </c>
      <c r="L368" t="str">
        <f t="shared" si="56"/>
        <v>8</v>
      </c>
      <c r="M368" t="str">
        <f t="shared" si="57"/>
        <v>7</v>
      </c>
      <c r="N368" t="str">
        <f t="shared" si="58"/>
        <v>2</v>
      </c>
      <c r="O368" t="str">
        <f t="shared" si="59"/>
        <v/>
      </c>
    </row>
    <row r="369" spans="1:15" x14ac:dyDescent="0.3">
      <c r="A369">
        <v>1539</v>
      </c>
      <c r="B369" s="1">
        <v>44669</v>
      </c>
      <c r="C369" t="s">
        <v>467</v>
      </c>
      <c r="D369">
        <v>31</v>
      </c>
      <c r="E369" t="s">
        <v>358</v>
      </c>
      <c r="F369" t="str">
        <f t="shared" si="50"/>
        <v>I</v>
      </c>
      <c r="G369" t="str">
        <f t="shared" si="51"/>
        <v>0</v>
      </c>
      <c r="H369" t="str">
        <f t="shared" si="52"/>
        <v>1</v>
      </c>
      <c r="I369" t="str">
        <f t="shared" si="53"/>
        <v>1</v>
      </c>
      <c r="J369" t="str">
        <f t="shared" si="54"/>
        <v>0</v>
      </c>
      <c r="K369" t="str">
        <f t="shared" si="55"/>
        <v>6</v>
      </c>
      <c r="L369" t="str">
        <f t="shared" si="56"/>
        <v>0</v>
      </c>
      <c r="M369" t="str">
        <f t="shared" si="57"/>
        <v>6</v>
      </c>
      <c r="N369" t="str">
        <f t="shared" si="58"/>
        <v>2</v>
      </c>
      <c r="O369" t="str">
        <f t="shared" si="59"/>
        <v/>
      </c>
    </row>
    <row r="370" spans="1:15" x14ac:dyDescent="0.3">
      <c r="A370">
        <v>1538</v>
      </c>
      <c r="B370" s="1">
        <v>44663</v>
      </c>
      <c r="C370" t="s">
        <v>466</v>
      </c>
      <c r="D370">
        <v>31</v>
      </c>
      <c r="E370" t="s">
        <v>357</v>
      </c>
      <c r="F370" t="str">
        <f t="shared" si="50"/>
        <v>Q</v>
      </c>
      <c r="G370" t="str">
        <f t="shared" si="51"/>
        <v>2</v>
      </c>
      <c r="H370" t="str">
        <f t="shared" si="52"/>
        <v>9</v>
      </c>
      <c r="I370" t="str">
        <f t="shared" si="53"/>
        <v>4</v>
      </c>
      <c r="J370" t="str">
        <f t="shared" si="54"/>
        <v>3</v>
      </c>
      <c r="K370" t="str">
        <f t="shared" si="55"/>
        <v>6</v>
      </c>
      <c r="L370" t="str">
        <f t="shared" si="56"/>
        <v>2</v>
      </c>
      <c r="M370" t="str">
        <f t="shared" si="57"/>
        <v>6</v>
      </c>
      <c r="N370" t="str">
        <f t="shared" si="58"/>
        <v>5</v>
      </c>
      <c r="O370" t="str">
        <f t="shared" si="59"/>
        <v/>
      </c>
    </row>
    <row r="371" spans="1:15" x14ac:dyDescent="0.3">
      <c r="A371">
        <v>1537</v>
      </c>
      <c r="B371" s="1">
        <v>44662</v>
      </c>
      <c r="C371" t="s">
        <v>467</v>
      </c>
      <c r="D371">
        <v>31</v>
      </c>
      <c r="E371" t="s">
        <v>356</v>
      </c>
      <c r="F371" t="str">
        <f t="shared" si="50"/>
        <v>C</v>
      </c>
      <c r="G371" t="str">
        <f t="shared" si="51"/>
        <v>0</v>
      </c>
      <c r="H371" t="str">
        <f t="shared" si="52"/>
        <v>5</v>
      </c>
      <c r="I371" t="str">
        <f t="shared" si="53"/>
        <v>1</v>
      </c>
      <c r="J371" t="str">
        <f t="shared" si="54"/>
        <v>7</v>
      </c>
      <c r="K371" t="str">
        <f t="shared" si="55"/>
        <v>4</v>
      </c>
      <c r="L371" t="str">
        <f t="shared" si="56"/>
        <v>2</v>
      </c>
      <c r="M371" t="str">
        <f t="shared" si="57"/>
        <v>7</v>
      </c>
      <c r="N371" t="str">
        <f t="shared" si="58"/>
        <v>2</v>
      </c>
      <c r="O371" t="str">
        <f t="shared" si="59"/>
        <v/>
      </c>
    </row>
    <row r="372" spans="1:15" x14ac:dyDescent="0.3">
      <c r="A372">
        <v>1536</v>
      </c>
      <c r="B372" s="1">
        <v>44661</v>
      </c>
      <c r="C372" t="s">
        <v>463</v>
      </c>
      <c r="D372">
        <v>31</v>
      </c>
      <c r="E372" t="s">
        <v>355</v>
      </c>
      <c r="F372" t="str">
        <f t="shared" si="50"/>
        <v>I</v>
      </c>
      <c r="G372" t="str">
        <f t="shared" si="51"/>
        <v>1</v>
      </c>
      <c r="H372" t="str">
        <f t="shared" si="52"/>
        <v>4</v>
      </c>
      <c r="I372" t="str">
        <f t="shared" si="53"/>
        <v>3</v>
      </c>
      <c r="J372" t="str">
        <f t="shared" si="54"/>
        <v>5</v>
      </c>
      <c r="K372" t="str">
        <f t="shared" si="55"/>
        <v>5</v>
      </c>
      <c r="L372" t="str">
        <f t="shared" si="56"/>
        <v>3</v>
      </c>
      <c r="M372" t="str">
        <f t="shared" si="57"/>
        <v>6</v>
      </c>
      <c r="N372" t="str">
        <f t="shared" si="58"/>
        <v>8</v>
      </c>
      <c r="O372" t="str">
        <f t="shared" si="59"/>
        <v/>
      </c>
    </row>
    <row r="373" spans="1:15" x14ac:dyDescent="0.3">
      <c r="A373">
        <v>1535</v>
      </c>
      <c r="B373" s="1">
        <v>44660</v>
      </c>
      <c r="C373" t="s">
        <v>468</v>
      </c>
      <c r="D373">
        <v>32</v>
      </c>
      <c r="E373" t="s">
        <v>378</v>
      </c>
      <c r="F373" t="str">
        <f t="shared" si="50"/>
        <v>L</v>
      </c>
      <c r="G373" t="str">
        <f t="shared" si="51"/>
        <v>4</v>
      </c>
      <c r="H373" t="str">
        <f t="shared" si="52"/>
        <v>3</v>
      </c>
      <c r="I373" t="str">
        <f t="shared" si="53"/>
        <v>4</v>
      </c>
      <c r="J373" t="str">
        <f t="shared" si="54"/>
        <v>9</v>
      </c>
      <c r="K373" t="str">
        <f t="shared" si="55"/>
        <v>7</v>
      </c>
      <c r="L373" t="str">
        <f t="shared" si="56"/>
        <v>3</v>
      </c>
      <c r="M373" t="str">
        <f t="shared" si="57"/>
        <v>7</v>
      </c>
      <c r="N373" t="str">
        <f t="shared" si="58"/>
        <v>4</v>
      </c>
      <c r="O373" t="str">
        <f t="shared" si="59"/>
        <v/>
      </c>
    </row>
    <row r="374" spans="1:15" x14ac:dyDescent="0.3">
      <c r="A374">
        <v>1534</v>
      </c>
      <c r="B374" s="1">
        <v>44659</v>
      </c>
      <c r="C374" t="s">
        <v>469</v>
      </c>
      <c r="D374">
        <v>32</v>
      </c>
      <c r="E374" t="s">
        <v>377</v>
      </c>
      <c r="F374" t="str">
        <f t="shared" si="50"/>
        <v>U</v>
      </c>
      <c r="G374" t="str">
        <f t="shared" si="51"/>
        <v>1</v>
      </c>
      <c r="H374" t="str">
        <f t="shared" si="52"/>
        <v>3</v>
      </c>
      <c r="I374" t="str">
        <f t="shared" si="53"/>
        <v>4</v>
      </c>
      <c r="J374" t="str">
        <f t="shared" si="54"/>
        <v>2</v>
      </c>
      <c r="K374" t="str">
        <f t="shared" si="55"/>
        <v>5</v>
      </c>
      <c r="L374" t="str">
        <f t="shared" si="56"/>
        <v>3</v>
      </c>
      <c r="M374" t="str">
        <f t="shared" si="57"/>
        <v>6</v>
      </c>
      <c r="N374" t="str">
        <f t="shared" si="58"/>
        <v>8</v>
      </c>
      <c r="O374" t="str">
        <f t="shared" si="59"/>
        <v/>
      </c>
    </row>
    <row r="375" spans="1:15" x14ac:dyDescent="0.3">
      <c r="A375">
        <v>1533</v>
      </c>
      <c r="B375" s="1">
        <v>44658</v>
      </c>
      <c r="C375" t="s">
        <v>464</v>
      </c>
      <c r="D375">
        <v>32</v>
      </c>
      <c r="E375" t="s">
        <v>376</v>
      </c>
      <c r="F375" t="str">
        <f t="shared" si="50"/>
        <v>T</v>
      </c>
      <c r="G375" t="str">
        <f t="shared" si="51"/>
        <v>0</v>
      </c>
      <c r="H375" t="str">
        <f t="shared" si="52"/>
        <v>9</v>
      </c>
      <c r="I375" t="str">
        <f t="shared" si="53"/>
        <v>1</v>
      </c>
      <c r="J375" t="str">
        <f t="shared" si="54"/>
        <v>2</v>
      </c>
      <c r="K375" t="str">
        <f t="shared" si="55"/>
        <v>4</v>
      </c>
      <c r="L375" t="str">
        <f t="shared" si="56"/>
        <v>8</v>
      </c>
      <c r="M375" t="str">
        <f t="shared" si="57"/>
        <v>6</v>
      </c>
      <c r="N375" t="str">
        <f t="shared" si="58"/>
        <v>6</v>
      </c>
      <c r="O375" t="str">
        <f t="shared" si="59"/>
        <v/>
      </c>
    </row>
    <row r="376" spans="1:15" x14ac:dyDescent="0.3">
      <c r="A376">
        <v>1532</v>
      </c>
      <c r="B376" s="1">
        <v>44657</v>
      </c>
      <c r="C376" t="s">
        <v>465</v>
      </c>
      <c r="D376">
        <v>32</v>
      </c>
      <c r="E376" t="s">
        <v>375</v>
      </c>
      <c r="F376" t="str">
        <f t="shared" si="50"/>
        <v>B</v>
      </c>
      <c r="G376" t="str">
        <f t="shared" si="51"/>
        <v>0</v>
      </c>
      <c r="H376" t="str">
        <f t="shared" si="52"/>
        <v>4</v>
      </c>
      <c r="I376" t="str">
        <f t="shared" si="53"/>
        <v>0</v>
      </c>
      <c r="J376" t="str">
        <f t="shared" si="54"/>
        <v>6</v>
      </c>
      <c r="K376" t="str">
        <f t="shared" si="55"/>
        <v>0</v>
      </c>
      <c r="L376" t="str">
        <f t="shared" si="56"/>
        <v>9</v>
      </c>
      <c r="M376" t="str">
        <f t="shared" si="57"/>
        <v>6</v>
      </c>
      <c r="N376" t="str">
        <f t="shared" si="58"/>
        <v>1</v>
      </c>
      <c r="O376" t="str">
        <f t="shared" si="59"/>
        <v/>
      </c>
    </row>
    <row r="377" spans="1:15" x14ac:dyDescent="0.3">
      <c r="A377">
        <v>1531</v>
      </c>
      <c r="B377" s="1">
        <v>44656</v>
      </c>
      <c r="C377" t="s">
        <v>466</v>
      </c>
      <c r="D377">
        <v>32</v>
      </c>
      <c r="E377" t="s">
        <v>374</v>
      </c>
      <c r="F377" t="str">
        <f t="shared" si="50"/>
        <v>Y</v>
      </c>
      <c r="G377" t="str">
        <f t="shared" si="51"/>
        <v>3</v>
      </c>
      <c r="H377" t="str">
        <f t="shared" si="52"/>
        <v>4</v>
      </c>
      <c r="I377" t="str">
        <f t="shared" si="53"/>
        <v>3</v>
      </c>
      <c r="J377" t="str">
        <f t="shared" si="54"/>
        <v>8</v>
      </c>
      <c r="K377" t="str">
        <f t="shared" si="55"/>
        <v>5</v>
      </c>
      <c r="L377" t="str">
        <f t="shared" si="56"/>
        <v>7</v>
      </c>
      <c r="M377" t="str">
        <f t="shared" si="57"/>
        <v>7</v>
      </c>
      <c r="N377" t="str">
        <f t="shared" si="58"/>
        <v>4</v>
      </c>
      <c r="O377" t="str">
        <f t="shared" si="59"/>
        <v/>
      </c>
    </row>
    <row r="378" spans="1:15" x14ac:dyDescent="0.3">
      <c r="A378">
        <v>1530</v>
      </c>
      <c r="B378" s="1">
        <v>44655</v>
      </c>
      <c r="C378" t="s">
        <v>467</v>
      </c>
      <c r="D378">
        <v>32</v>
      </c>
      <c r="E378" t="s">
        <v>373</v>
      </c>
      <c r="F378" t="str">
        <f t="shared" si="50"/>
        <v>O</v>
      </c>
      <c r="G378" t="str">
        <f t="shared" si="51"/>
        <v>1</v>
      </c>
      <c r="H378" t="str">
        <f t="shared" si="52"/>
        <v>8</v>
      </c>
      <c r="I378" t="str">
        <f t="shared" si="53"/>
        <v>4</v>
      </c>
      <c r="J378" t="str">
        <f t="shared" si="54"/>
        <v>1</v>
      </c>
      <c r="K378" t="str">
        <f t="shared" si="55"/>
        <v>5</v>
      </c>
      <c r="L378" t="str">
        <f t="shared" si="56"/>
        <v>6</v>
      </c>
      <c r="M378" t="str">
        <f t="shared" si="57"/>
        <v>7</v>
      </c>
      <c r="N378" t="str">
        <f t="shared" si="58"/>
        <v>0</v>
      </c>
      <c r="O378" t="str">
        <f t="shared" si="59"/>
        <v/>
      </c>
    </row>
    <row r="379" spans="1:15" x14ac:dyDescent="0.3">
      <c r="A379">
        <v>1529</v>
      </c>
      <c r="B379" s="1">
        <v>44654</v>
      </c>
      <c r="C379" t="s">
        <v>463</v>
      </c>
      <c r="D379">
        <v>32</v>
      </c>
      <c r="E379" t="s">
        <v>372</v>
      </c>
      <c r="F379" t="str">
        <f t="shared" si="50"/>
        <v>T</v>
      </c>
      <c r="G379" t="str">
        <f t="shared" si="51"/>
        <v>1</v>
      </c>
      <c r="H379" t="str">
        <f t="shared" si="52"/>
        <v>2</v>
      </c>
      <c r="I379" t="str">
        <f t="shared" si="53"/>
        <v>3</v>
      </c>
      <c r="J379" t="str">
        <f t="shared" si="54"/>
        <v>1</v>
      </c>
      <c r="K379" t="str">
        <f t="shared" si="55"/>
        <v>6</v>
      </c>
      <c r="L379" t="str">
        <f t="shared" si="56"/>
        <v>4</v>
      </c>
      <c r="M379" t="str">
        <f t="shared" si="57"/>
        <v>7</v>
      </c>
      <c r="N379" t="str">
        <f t="shared" si="58"/>
        <v>0</v>
      </c>
      <c r="O379" t="str">
        <f t="shared" si="59"/>
        <v/>
      </c>
    </row>
    <row r="380" spans="1:15" x14ac:dyDescent="0.3">
      <c r="A380">
        <v>1528</v>
      </c>
      <c r="B380" s="1">
        <v>44653</v>
      </c>
      <c r="C380" t="s">
        <v>468</v>
      </c>
      <c r="D380">
        <v>32</v>
      </c>
      <c r="E380" t="s">
        <v>371</v>
      </c>
      <c r="F380" t="str">
        <f t="shared" si="50"/>
        <v>U</v>
      </c>
      <c r="G380" t="str">
        <f t="shared" si="51"/>
        <v>4</v>
      </c>
      <c r="H380" t="str">
        <f t="shared" si="52"/>
        <v>8</v>
      </c>
      <c r="I380" t="str">
        <f t="shared" si="53"/>
        <v>6</v>
      </c>
      <c r="J380" t="str">
        <f t="shared" si="54"/>
        <v>6</v>
      </c>
      <c r="K380" t="str">
        <f t="shared" si="55"/>
        <v>7</v>
      </c>
      <c r="L380" t="str">
        <f t="shared" si="56"/>
        <v>2</v>
      </c>
      <c r="M380" t="str">
        <f t="shared" si="57"/>
        <v>7</v>
      </c>
      <c r="N380" t="str">
        <f t="shared" si="58"/>
        <v>7</v>
      </c>
      <c r="O380" t="str">
        <f t="shared" si="59"/>
        <v/>
      </c>
    </row>
    <row r="381" spans="1:15" x14ac:dyDescent="0.3">
      <c r="A381">
        <v>1527</v>
      </c>
      <c r="B381" s="1">
        <v>44652</v>
      </c>
      <c r="C381" t="s">
        <v>469</v>
      </c>
      <c r="D381">
        <v>32</v>
      </c>
      <c r="E381" t="s">
        <v>370</v>
      </c>
      <c r="F381" t="str">
        <f t="shared" si="50"/>
        <v>D</v>
      </c>
      <c r="G381" t="str">
        <f t="shared" si="51"/>
        <v>1</v>
      </c>
      <c r="H381" t="str">
        <f t="shared" si="52"/>
        <v>1</v>
      </c>
      <c r="I381" t="str">
        <f t="shared" si="53"/>
        <v>1</v>
      </c>
      <c r="J381" t="str">
        <f t="shared" si="54"/>
        <v>4</v>
      </c>
      <c r="K381" t="str">
        <f t="shared" si="55"/>
        <v>1</v>
      </c>
      <c r="L381" t="str">
        <f t="shared" si="56"/>
        <v>8</v>
      </c>
      <c r="M381" t="str">
        <f t="shared" si="57"/>
        <v>4</v>
      </c>
      <c r="N381" t="str">
        <f t="shared" si="58"/>
        <v>5</v>
      </c>
      <c r="O381" t="str">
        <f t="shared" si="59"/>
        <v/>
      </c>
    </row>
    <row r="382" spans="1:15" x14ac:dyDescent="0.3">
      <c r="A382">
        <v>1526</v>
      </c>
      <c r="B382" s="1">
        <v>44651</v>
      </c>
      <c r="C382" t="s">
        <v>464</v>
      </c>
      <c r="D382">
        <v>32</v>
      </c>
      <c r="E382" t="s">
        <v>369</v>
      </c>
      <c r="F382" t="str">
        <f t="shared" si="50"/>
        <v>X</v>
      </c>
      <c r="G382" t="str">
        <f t="shared" si="51"/>
        <v>1</v>
      </c>
      <c r="H382" t="str">
        <f t="shared" si="52"/>
        <v>5</v>
      </c>
      <c r="I382" t="str">
        <f t="shared" si="53"/>
        <v>1</v>
      </c>
      <c r="J382" t="str">
        <f t="shared" si="54"/>
        <v>7</v>
      </c>
      <c r="K382" t="str">
        <f t="shared" si="55"/>
        <v>2</v>
      </c>
      <c r="L382" t="str">
        <f t="shared" si="56"/>
        <v>5</v>
      </c>
      <c r="M382" t="str">
        <f t="shared" si="57"/>
        <v>3</v>
      </c>
      <c r="N382" t="str">
        <f t="shared" si="58"/>
        <v>5</v>
      </c>
      <c r="O382" t="str">
        <f t="shared" si="59"/>
        <v/>
      </c>
    </row>
    <row r="383" spans="1:15" x14ac:dyDescent="0.3">
      <c r="A383">
        <v>1525</v>
      </c>
      <c r="B383" s="1">
        <v>44650</v>
      </c>
      <c r="C383" t="s">
        <v>465</v>
      </c>
      <c r="D383">
        <v>32</v>
      </c>
      <c r="E383" t="s">
        <v>368</v>
      </c>
      <c r="F383" t="str">
        <f t="shared" si="50"/>
        <v>K</v>
      </c>
      <c r="G383" t="str">
        <f t="shared" si="51"/>
        <v>1</v>
      </c>
      <c r="H383" t="str">
        <f t="shared" si="52"/>
        <v>9</v>
      </c>
      <c r="I383" t="str">
        <f t="shared" si="53"/>
        <v>2</v>
      </c>
      <c r="J383" t="str">
        <f t="shared" si="54"/>
        <v>5</v>
      </c>
      <c r="K383" t="str">
        <f t="shared" si="55"/>
        <v>6</v>
      </c>
      <c r="L383" t="str">
        <f t="shared" si="56"/>
        <v>4</v>
      </c>
      <c r="M383" t="str">
        <f t="shared" si="57"/>
        <v>6</v>
      </c>
      <c r="N383" t="str">
        <f t="shared" si="58"/>
        <v>7</v>
      </c>
      <c r="O383" t="str">
        <f t="shared" si="59"/>
        <v/>
      </c>
    </row>
    <row r="384" spans="1:15" x14ac:dyDescent="0.3">
      <c r="A384">
        <v>1524</v>
      </c>
      <c r="B384" s="1">
        <v>44649</v>
      </c>
      <c r="C384" t="s">
        <v>466</v>
      </c>
      <c r="D384">
        <v>32</v>
      </c>
      <c r="E384" t="s">
        <v>367</v>
      </c>
      <c r="F384" t="str">
        <f t="shared" si="50"/>
        <v>H</v>
      </c>
      <c r="G384" t="str">
        <f t="shared" si="51"/>
        <v>0</v>
      </c>
      <c r="H384" t="str">
        <f t="shared" si="52"/>
        <v>3</v>
      </c>
      <c r="I384" t="str">
        <f t="shared" si="53"/>
        <v>2</v>
      </c>
      <c r="J384" t="str">
        <f t="shared" si="54"/>
        <v>4</v>
      </c>
      <c r="K384" t="str">
        <f t="shared" si="55"/>
        <v>3</v>
      </c>
      <c r="L384" t="str">
        <f t="shared" si="56"/>
        <v>6</v>
      </c>
      <c r="M384" t="str">
        <f t="shared" si="57"/>
        <v>6</v>
      </c>
      <c r="N384" t="str">
        <f t="shared" si="58"/>
        <v>8</v>
      </c>
      <c r="O384" t="str">
        <f t="shared" si="59"/>
        <v/>
      </c>
    </row>
    <row r="385" spans="1:15" x14ac:dyDescent="0.3">
      <c r="A385">
        <v>1523</v>
      </c>
      <c r="B385" s="1">
        <v>44648</v>
      </c>
      <c r="C385" t="s">
        <v>467</v>
      </c>
      <c r="D385">
        <v>33</v>
      </c>
      <c r="E385" t="s">
        <v>390</v>
      </c>
      <c r="F385" t="str">
        <f t="shared" si="50"/>
        <v>M</v>
      </c>
      <c r="G385" t="str">
        <f t="shared" si="51"/>
        <v>1</v>
      </c>
      <c r="H385" t="str">
        <f t="shared" si="52"/>
        <v>3</v>
      </c>
      <c r="I385" t="str">
        <f t="shared" si="53"/>
        <v>2</v>
      </c>
      <c r="J385" t="str">
        <f t="shared" si="54"/>
        <v>8</v>
      </c>
      <c r="K385" t="str">
        <f t="shared" si="55"/>
        <v>4</v>
      </c>
      <c r="L385" t="str">
        <f t="shared" si="56"/>
        <v>5</v>
      </c>
      <c r="M385" t="str">
        <f t="shared" si="57"/>
        <v>4</v>
      </c>
      <c r="N385" t="str">
        <f t="shared" si="58"/>
        <v>8</v>
      </c>
      <c r="O385" t="str">
        <f t="shared" si="59"/>
        <v/>
      </c>
    </row>
    <row r="386" spans="1:15" x14ac:dyDescent="0.3">
      <c r="A386">
        <v>1522</v>
      </c>
      <c r="B386" s="1">
        <v>44647</v>
      </c>
      <c r="C386" t="s">
        <v>463</v>
      </c>
      <c r="D386">
        <v>33</v>
      </c>
      <c r="E386" t="s">
        <v>389</v>
      </c>
      <c r="F386" t="str">
        <f t="shared" ref="F386:F449" si="60">MID(E386,1,1)</f>
        <v>V</v>
      </c>
      <c r="G386" t="str">
        <f t="shared" ref="G386:G449" si="61">MID(E386,2,1)</f>
        <v>2</v>
      </c>
      <c r="H386" t="str">
        <f t="shared" ref="H386:H449" si="62">MID(E386,3,1)</f>
        <v>6</v>
      </c>
      <c r="I386" t="str">
        <f t="shared" ref="I386:I449" si="63">MID(E386,4,1)</f>
        <v>6</v>
      </c>
      <c r="J386" t="str">
        <f t="shared" ref="J386:J449" si="64">MID(E386,5,1)</f>
        <v>1</v>
      </c>
      <c r="K386" t="str">
        <f t="shared" ref="K386:K449" si="65">MID(E386,6,1)</f>
        <v>6</v>
      </c>
      <c r="L386" t="str">
        <f t="shared" ref="L386:L449" si="66">MID(E386,7,1)</f>
        <v>6</v>
      </c>
      <c r="M386" t="str">
        <f t="shared" ref="M386:M449" si="67">MID(E386,8,1)</f>
        <v>7</v>
      </c>
      <c r="N386" t="str">
        <f t="shared" ref="N386:N449" si="68">MID(E386,9,1)</f>
        <v>1</v>
      </c>
      <c r="O386" t="str">
        <f t="shared" ref="O386:O449" si="69">MID(E386,10,1)</f>
        <v/>
      </c>
    </row>
    <row r="387" spans="1:15" x14ac:dyDescent="0.3">
      <c r="A387">
        <v>1521</v>
      </c>
      <c r="B387" s="1">
        <v>44646</v>
      </c>
      <c r="C387" t="s">
        <v>468</v>
      </c>
      <c r="D387">
        <v>33</v>
      </c>
      <c r="E387" t="s">
        <v>388</v>
      </c>
      <c r="F387" t="str">
        <f t="shared" si="60"/>
        <v>P</v>
      </c>
      <c r="G387" t="str">
        <f t="shared" si="61"/>
        <v>0</v>
      </c>
      <c r="H387" t="str">
        <f t="shared" si="62"/>
        <v>6</v>
      </c>
      <c r="I387" t="str">
        <f t="shared" si="63"/>
        <v>4</v>
      </c>
      <c r="J387" t="str">
        <f t="shared" si="64"/>
        <v>1</v>
      </c>
      <c r="K387" t="str">
        <f t="shared" si="65"/>
        <v>6</v>
      </c>
      <c r="L387" t="str">
        <f t="shared" si="66"/>
        <v>3</v>
      </c>
      <c r="M387" t="str">
        <f t="shared" si="67"/>
        <v>7</v>
      </c>
      <c r="N387" t="str">
        <f t="shared" si="68"/>
        <v>0</v>
      </c>
      <c r="O387" t="str">
        <f t="shared" si="69"/>
        <v/>
      </c>
    </row>
    <row r="388" spans="1:15" x14ac:dyDescent="0.3">
      <c r="A388">
        <v>1520</v>
      </c>
      <c r="B388" s="1">
        <v>44645</v>
      </c>
      <c r="C388" t="s">
        <v>469</v>
      </c>
      <c r="D388">
        <v>33</v>
      </c>
      <c r="E388" t="s">
        <v>387</v>
      </c>
      <c r="F388" t="str">
        <f t="shared" si="60"/>
        <v>Z</v>
      </c>
      <c r="G388" t="str">
        <f t="shared" si="61"/>
        <v>1</v>
      </c>
      <c r="H388" t="str">
        <f t="shared" si="62"/>
        <v>4</v>
      </c>
      <c r="I388" t="str">
        <f t="shared" si="63"/>
        <v>2</v>
      </c>
      <c r="J388" t="str">
        <f t="shared" si="64"/>
        <v>5</v>
      </c>
      <c r="K388" t="str">
        <f t="shared" si="65"/>
        <v>4</v>
      </c>
      <c r="L388" t="str">
        <f t="shared" si="66"/>
        <v>8</v>
      </c>
      <c r="M388" t="str">
        <f t="shared" si="67"/>
        <v>5</v>
      </c>
      <c r="N388" t="str">
        <f t="shared" si="68"/>
        <v>8</v>
      </c>
      <c r="O388" t="str">
        <f t="shared" si="69"/>
        <v/>
      </c>
    </row>
    <row r="389" spans="1:15" x14ac:dyDescent="0.3">
      <c r="A389">
        <v>1519</v>
      </c>
      <c r="B389" s="1">
        <v>44644</v>
      </c>
      <c r="C389" t="s">
        <v>464</v>
      </c>
      <c r="D389">
        <v>33</v>
      </c>
      <c r="E389" t="s">
        <v>386</v>
      </c>
      <c r="F389" t="str">
        <f t="shared" si="60"/>
        <v>J</v>
      </c>
      <c r="G389" t="str">
        <f t="shared" si="61"/>
        <v>1</v>
      </c>
      <c r="H389" t="str">
        <f t="shared" si="62"/>
        <v>7</v>
      </c>
      <c r="I389" t="str">
        <f t="shared" si="63"/>
        <v>2</v>
      </c>
      <c r="J389" t="str">
        <f t="shared" si="64"/>
        <v>7</v>
      </c>
      <c r="K389" t="str">
        <f t="shared" si="65"/>
        <v>3</v>
      </c>
      <c r="L389" t="str">
        <f t="shared" si="66"/>
        <v>3</v>
      </c>
      <c r="M389" t="str">
        <f t="shared" si="67"/>
        <v>4</v>
      </c>
      <c r="N389" t="str">
        <f t="shared" si="68"/>
        <v>5</v>
      </c>
      <c r="O389" t="str">
        <f t="shared" si="69"/>
        <v/>
      </c>
    </row>
    <row r="390" spans="1:15" x14ac:dyDescent="0.3">
      <c r="A390">
        <v>1518</v>
      </c>
      <c r="B390" s="1">
        <v>44643</v>
      </c>
      <c r="C390" t="s">
        <v>465</v>
      </c>
      <c r="D390">
        <v>33</v>
      </c>
      <c r="E390" t="s">
        <v>385</v>
      </c>
      <c r="F390" t="str">
        <f t="shared" si="60"/>
        <v>L</v>
      </c>
      <c r="G390" t="str">
        <f t="shared" si="61"/>
        <v>3</v>
      </c>
      <c r="H390" t="str">
        <f t="shared" si="62"/>
        <v>4</v>
      </c>
      <c r="I390" t="str">
        <f t="shared" si="63"/>
        <v>5</v>
      </c>
      <c r="J390" t="str">
        <f t="shared" si="64"/>
        <v>3</v>
      </c>
      <c r="K390" t="str">
        <f t="shared" si="65"/>
        <v>5</v>
      </c>
      <c r="L390" t="str">
        <f t="shared" si="66"/>
        <v>7</v>
      </c>
      <c r="M390" t="str">
        <f t="shared" si="67"/>
        <v>6</v>
      </c>
      <c r="N390" t="str">
        <f t="shared" si="68"/>
        <v>2</v>
      </c>
      <c r="O390" t="str">
        <f t="shared" si="69"/>
        <v/>
      </c>
    </row>
    <row r="391" spans="1:15" x14ac:dyDescent="0.3">
      <c r="A391">
        <v>1517</v>
      </c>
      <c r="B391" s="1">
        <v>44642</v>
      </c>
      <c r="C391" t="s">
        <v>466</v>
      </c>
      <c r="D391">
        <v>33</v>
      </c>
      <c r="E391" t="s">
        <v>384</v>
      </c>
      <c r="F391" t="str">
        <f t="shared" si="60"/>
        <v>B</v>
      </c>
      <c r="G391" t="str">
        <f t="shared" si="61"/>
        <v>2</v>
      </c>
      <c r="H391" t="str">
        <f t="shared" si="62"/>
        <v>2</v>
      </c>
      <c r="I391" t="str">
        <f t="shared" si="63"/>
        <v>4</v>
      </c>
      <c r="J391" t="str">
        <f t="shared" si="64"/>
        <v>1</v>
      </c>
      <c r="K391" t="str">
        <f t="shared" si="65"/>
        <v>5</v>
      </c>
      <c r="L391" t="str">
        <f t="shared" si="66"/>
        <v>7</v>
      </c>
      <c r="M391" t="str">
        <f t="shared" si="67"/>
        <v>6</v>
      </c>
      <c r="N391" t="str">
        <f t="shared" si="68"/>
        <v>0</v>
      </c>
      <c r="O391" t="str">
        <f t="shared" si="69"/>
        <v/>
      </c>
    </row>
    <row r="392" spans="1:15" x14ac:dyDescent="0.3">
      <c r="A392">
        <v>1516</v>
      </c>
      <c r="B392" s="1">
        <v>44641</v>
      </c>
      <c r="C392" t="s">
        <v>467</v>
      </c>
      <c r="D392">
        <v>33</v>
      </c>
      <c r="E392" t="s">
        <v>383</v>
      </c>
      <c r="F392" t="str">
        <f t="shared" si="60"/>
        <v>Q</v>
      </c>
      <c r="G392" t="str">
        <f t="shared" si="61"/>
        <v>0</v>
      </c>
      <c r="H392" t="str">
        <f t="shared" si="62"/>
        <v>6</v>
      </c>
      <c r="I392" t="str">
        <f t="shared" si="63"/>
        <v>2</v>
      </c>
      <c r="J392" t="str">
        <f t="shared" si="64"/>
        <v>8</v>
      </c>
      <c r="K392" t="str">
        <f t="shared" si="65"/>
        <v>5</v>
      </c>
      <c r="L392" t="str">
        <f t="shared" si="66"/>
        <v>2</v>
      </c>
      <c r="M392" t="str">
        <f t="shared" si="67"/>
        <v>7</v>
      </c>
      <c r="N392" t="str">
        <f t="shared" si="68"/>
        <v>1</v>
      </c>
      <c r="O392" t="str">
        <f t="shared" si="69"/>
        <v/>
      </c>
    </row>
    <row r="393" spans="1:15" x14ac:dyDescent="0.3">
      <c r="A393">
        <v>1515</v>
      </c>
      <c r="B393" s="1">
        <v>44640</v>
      </c>
      <c r="C393" t="s">
        <v>463</v>
      </c>
      <c r="D393">
        <v>33</v>
      </c>
      <c r="E393" t="s">
        <v>382</v>
      </c>
      <c r="F393" t="str">
        <f t="shared" si="60"/>
        <v>E</v>
      </c>
      <c r="G393" t="str">
        <f t="shared" si="61"/>
        <v>0</v>
      </c>
      <c r="H393" t="str">
        <f t="shared" si="62"/>
        <v>6</v>
      </c>
      <c r="I393" t="str">
        <f t="shared" si="63"/>
        <v>3</v>
      </c>
      <c r="J393" t="str">
        <f t="shared" si="64"/>
        <v>8</v>
      </c>
      <c r="K393" t="str">
        <f t="shared" si="65"/>
        <v>7</v>
      </c>
      <c r="L393" t="str">
        <f t="shared" si="66"/>
        <v>0</v>
      </c>
      <c r="M393" t="str">
        <f t="shared" si="67"/>
        <v>7</v>
      </c>
      <c r="N393" t="str">
        <f t="shared" si="68"/>
        <v>7</v>
      </c>
      <c r="O393" t="str">
        <f t="shared" si="69"/>
        <v/>
      </c>
    </row>
    <row r="394" spans="1:15" x14ac:dyDescent="0.3">
      <c r="A394">
        <v>1514</v>
      </c>
      <c r="B394" s="1">
        <v>44639</v>
      </c>
      <c r="C394" t="s">
        <v>468</v>
      </c>
      <c r="D394">
        <v>33</v>
      </c>
      <c r="E394" t="s">
        <v>381</v>
      </c>
      <c r="F394" t="str">
        <f t="shared" si="60"/>
        <v>O</v>
      </c>
      <c r="G394" t="str">
        <f t="shared" si="61"/>
        <v>3</v>
      </c>
      <c r="H394" t="str">
        <f t="shared" si="62"/>
        <v>3</v>
      </c>
      <c r="I394" t="str">
        <f t="shared" si="63"/>
        <v>3</v>
      </c>
      <c r="J394" t="str">
        <f t="shared" si="64"/>
        <v>4</v>
      </c>
      <c r="K394" t="str">
        <f t="shared" si="65"/>
        <v>6</v>
      </c>
      <c r="L394" t="str">
        <f t="shared" si="66"/>
        <v>8</v>
      </c>
      <c r="M394" t="str">
        <f t="shared" si="67"/>
        <v>7</v>
      </c>
      <c r="N394" t="str">
        <f t="shared" si="68"/>
        <v>7</v>
      </c>
      <c r="O394" t="str">
        <f t="shared" si="69"/>
        <v/>
      </c>
    </row>
    <row r="395" spans="1:15" x14ac:dyDescent="0.3">
      <c r="A395">
        <v>1513</v>
      </c>
      <c r="B395" s="1">
        <v>44638</v>
      </c>
      <c r="C395" t="s">
        <v>469</v>
      </c>
      <c r="D395">
        <v>33</v>
      </c>
      <c r="E395" t="s">
        <v>380</v>
      </c>
      <c r="F395" t="str">
        <f t="shared" si="60"/>
        <v>Q</v>
      </c>
      <c r="G395" t="str">
        <f t="shared" si="61"/>
        <v>0</v>
      </c>
      <c r="H395" t="str">
        <f t="shared" si="62"/>
        <v>4</v>
      </c>
      <c r="I395" t="str">
        <f t="shared" si="63"/>
        <v>1</v>
      </c>
      <c r="J395" t="str">
        <f t="shared" si="64"/>
        <v>1</v>
      </c>
      <c r="K395" t="str">
        <f t="shared" si="65"/>
        <v>1</v>
      </c>
      <c r="L395" t="str">
        <f t="shared" si="66"/>
        <v>4</v>
      </c>
      <c r="M395" t="str">
        <f t="shared" si="67"/>
        <v>2</v>
      </c>
      <c r="N395" t="str">
        <f t="shared" si="68"/>
        <v>2</v>
      </c>
      <c r="O395" t="str">
        <f t="shared" si="69"/>
        <v/>
      </c>
    </row>
    <row r="396" spans="1:15" x14ac:dyDescent="0.3">
      <c r="A396">
        <v>1512</v>
      </c>
      <c r="B396" s="1">
        <v>44637</v>
      </c>
      <c r="C396" t="s">
        <v>464</v>
      </c>
      <c r="D396">
        <v>33</v>
      </c>
      <c r="E396" t="s">
        <v>379</v>
      </c>
      <c r="F396" t="str">
        <f t="shared" si="60"/>
        <v>Y</v>
      </c>
      <c r="G396" t="str">
        <f t="shared" si="61"/>
        <v>0</v>
      </c>
      <c r="H396" t="str">
        <f t="shared" si="62"/>
        <v>8</v>
      </c>
      <c r="I396" t="str">
        <f t="shared" si="63"/>
        <v>3</v>
      </c>
      <c r="J396" t="str">
        <f t="shared" si="64"/>
        <v>5</v>
      </c>
      <c r="K396" t="str">
        <f t="shared" si="65"/>
        <v>6</v>
      </c>
      <c r="L396" t="str">
        <f t="shared" si="66"/>
        <v>7</v>
      </c>
      <c r="M396" t="str">
        <f t="shared" si="67"/>
        <v>7</v>
      </c>
      <c r="N396" t="str">
        <f t="shared" si="68"/>
        <v>6</v>
      </c>
      <c r="O396" t="str">
        <f t="shared" si="69"/>
        <v/>
      </c>
    </row>
    <row r="397" spans="1:15" x14ac:dyDescent="0.3">
      <c r="A397">
        <v>1511</v>
      </c>
      <c r="B397" s="1">
        <v>44636</v>
      </c>
      <c r="C397" t="s">
        <v>465</v>
      </c>
      <c r="D397">
        <v>34</v>
      </c>
      <c r="E397" t="s">
        <v>402</v>
      </c>
      <c r="F397" t="str">
        <f t="shared" si="60"/>
        <v>M</v>
      </c>
      <c r="G397" t="str">
        <f t="shared" si="61"/>
        <v>3</v>
      </c>
      <c r="H397" t="str">
        <f t="shared" si="62"/>
        <v>2</v>
      </c>
      <c r="I397" t="str">
        <f t="shared" si="63"/>
        <v>3</v>
      </c>
      <c r="J397" t="str">
        <f t="shared" si="64"/>
        <v>4</v>
      </c>
      <c r="K397" t="str">
        <f t="shared" si="65"/>
        <v>4</v>
      </c>
      <c r="L397" t="str">
        <f t="shared" si="66"/>
        <v>4</v>
      </c>
      <c r="M397" t="str">
        <f t="shared" si="67"/>
        <v>5</v>
      </c>
      <c r="N397" t="str">
        <f t="shared" si="68"/>
        <v>5</v>
      </c>
      <c r="O397" t="str">
        <f t="shared" si="69"/>
        <v/>
      </c>
    </row>
    <row r="398" spans="1:15" x14ac:dyDescent="0.3">
      <c r="A398">
        <v>1510</v>
      </c>
      <c r="B398" s="1">
        <v>44635</v>
      </c>
      <c r="C398" t="s">
        <v>466</v>
      </c>
      <c r="D398">
        <v>34</v>
      </c>
      <c r="E398" t="s">
        <v>401</v>
      </c>
      <c r="F398" t="str">
        <f t="shared" si="60"/>
        <v>J</v>
      </c>
      <c r="G398" t="str">
        <f t="shared" si="61"/>
        <v>1</v>
      </c>
      <c r="H398" t="str">
        <f t="shared" si="62"/>
        <v>0</v>
      </c>
      <c r="I398" t="str">
        <f t="shared" si="63"/>
        <v>1</v>
      </c>
      <c r="J398" t="str">
        <f t="shared" si="64"/>
        <v>9</v>
      </c>
      <c r="K398" t="str">
        <f t="shared" si="65"/>
        <v>2</v>
      </c>
      <c r="L398" t="str">
        <f t="shared" si="66"/>
        <v>2</v>
      </c>
      <c r="M398" t="str">
        <f t="shared" si="67"/>
        <v>2</v>
      </c>
      <c r="N398" t="str">
        <f t="shared" si="68"/>
        <v>6</v>
      </c>
      <c r="O398" t="str">
        <f t="shared" si="69"/>
        <v/>
      </c>
    </row>
    <row r="399" spans="1:15" x14ac:dyDescent="0.3">
      <c r="A399">
        <v>1509</v>
      </c>
      <c r="B399" s="1">
        <v>44634</v>
      </c>
      <c r="C399" t="s">
        <v>467</v>
      </c>
      <c r="D399">
        <v>34</v>
      </c>
      <c r="E399" t="s">
        <v>400</v>
      </c>
      <c r="F399" t="str">
        <f t="shared" si="60"/>
        <v>R</v>
      </c>
      <c r="G399" t="str">
        <f t="shared" si="61"/>
        <v>2</v>
      </c>
      <c r="H399" t="str">
        <f t="shared" si="62"/>
        <v>6</v>
      </c>
      <c r="I399" t="str">
        <f t="shared" si="63"/>
        <v>3</v>
      </c>
      <c r="J399" t="str">
        <f t="shared" si="64"/>
        <v>5</v>
      </c>
      <c r="K399" t="str">
        <f t="shared" si="65"/>
        <v>5</v>
      </c>
      <c r="L399" t="str">
        <f t="shared" si="66"/>
        <v>5</v>
      </c>
      <c r="M399" t="str">
        <f t="shared" si="67"/>
        <v>6</v>
      </c>
      <c r="N399" t="str">
        <f t="shared" si="68"/>
        <v>6</v>
      </c>
      <c r="O399" t="str">
        <f t="shared" si="69"/>
        <v/>
      </c>
    </row>
    <row r="400" spans="1:15" x14ac:dyDescent="0.3">
      <c r="A400">
        <v>1508</v>
      </c>
      <c r="B400" s="1">
        <v>44633</v>
      </c>
      <c r="C400" t="s">
        <v>463</v>
      </c>
      <c r="D400">
        <v>34</v>
      </c>
      <c r="E400" t="s">
        <v>399</v>
      </c>
      <c r="F400" t="str">
        <f t="shared" si="60"/>
        <v>N</v>
      </c>
      <c r="G400" t="str">
        <f t="shared" si="61"/>
        <v>1</v>
      </c>
      <c r="H400" t="str">
        <f t="shared" si="62"/>
        <v>3</v>
      </c>
      <c r="I400" t="str">
        <f t="shared" si="63"/>
        <v>3</v>
      </c>
      <c r="J400" t="str">
        <f t="shared" si="64"/>
        <v>8</v>
      </c>
      <c r="K400" t="str">
        <f t="shared" si="65"/>
        <v>5</v>
      </c>
      <c r="L400" t="str">
        <f t="shared" si="66"/>
        <v>8</v>
      </c>
      <c r="M400" t="str">
        <f t="shared" si="67"/>
        <v>6</v>
      </c>
      <c r="N400" t="str">
        <f t="shared" si="68"/>
        <v>3</v>
      </c>
      <c r="O400" t="str">
        <f t="shared" si="69"/>
        <v/>
      </c>
    </row>
    <row r="401" spans="1:15" x14ac:dyDescent="0.3">
      <c r="A401">
        <v>1507</v>
      </c>
      <c r="B401" s="1">
        <v>44632</v>
      </c>
      <c r="C401" t="s">
        <v>468</v>
      </c>
      <c r="D401">
        <v>34</v>
      </c>
      <c r="E401" t="s">
        <v>398</v>
      </c>
      <c r="F401" t="str">
        <f t="shared" si="60"/>
        <v>G</v>
      </c>
      <c r="G401" t="str">
        <f t="shared" si="61"/>
        <v>3</v>
      </c>
      <c r="H401" t="str">
        <f t="shared" si="62"/>
        <v>4</v>
      </c>
      <c r="I401" t="str">
        <f t="shared" si="63"/>
        <v>3</v>
      </c>
      <c r="J401" t="str">
        <f t="shared" si="64"/>
        <v>6</v>
      </c>
      <c r="K401" t="str">
        <f t="shared" si="65"/>
        <v>4</v>
      </c>
      <c r="L401" t="str">
        <f t="shared" si="66"/>
        <v>5</v>
      </c>
      <c r="M401" t="str">
        <f t="shared" si="67"/>
        <v>7</v>
      </c>
      <c r="N401" t="str">
        <f t="shared" si="68"/>
        <v>4</v>
      </c>
      <c r="O401" t="str">
        <f t="shared" si="69"/>
        <v/>
      </c>
    </row>
    <row r="402" spans="1:15" x14ac:dyDescent="0.3">
      <c r="A402">
        <v>1506</v>
      </c>
      <c r="B402" s="1">
        <v>44631</v>
      </c>
      <c r="C402" t="s">
        <v>469</v>
      </c>
      <c r="D402">
        <v>34</v>
      </c>
      <c r="E402" t="s">
        <v>397</v>
      </c>
      <c r="F402" t="str">
        <f t="shared" si="60"/>
        <v>T</v>
      </c>
      <c r="G402" t="str">
        <f t="shared" si="61"/>
        <v>0</v>
      </c>
      <c r="H402" t="str">
        <f t="shared" si="62"/>
        <v>4</v>
      </c>
      <c r="I402" t="str">
        <f t="shared" si="63"/>
        <v>1</v>
      </c>
      <c r="J402" t="str">
        <f t="shared" si="64"/>
        <v>6</v>
      </c>
      <c r="K402" t="str">
        <f t="shared" si="65"/>
        <v>3</v>
      </c>
      <c r="L402" t="str">
        <f t="shared" si="66"/>
        <v>5</v>
      </c>
      <c r="M402" t="str">
        <f t="shared" si="67"/>
        <v>3</v>
      </c>
      <c r="N402" t="str">
        <f t="shared" si="68"/>
        <v>9</v>
      </c>
      <c r="O402" t="str">
        <f t="shared" si="69"/>
        <v/>
      </c>
    </row>
    <row r="403" spans="1:15" x14ac:dyDescent="0.3">
      <c r="A403">
        <v>1505</v>
      </c>
      <c r="B403" s="1">
        <v>44630</v>
      </c>
      <c r="C403" t="s">
        <v>464</v>
      </c>
      <c r="D403">
        <v>34</v>
      </c>
      <c r="E403" t="s">
        <v>396</v>
      </c>
      <c r="F403" t="str">
        <f t="shared" si="60"/>
        <v>M</v>
      </c>
      <c r="G403" t="str">
        <f t="shared" si="61"/>
        <v>0</v>
      </c>
      <c r="H403" t="str">
        <f t="shared" si="62"/>
        <v>2</v>
      </c>
      <c r="I403" t="str">
        <f t="shared" si="63"/>
        <v>4</v>
      </c>
      <c r="J403" t="str">
        <f t="shared" si="64"/>
        <v>0</v>
      </c>
      <c r="K403" t="str">
        <f t="shared" si="65"/>
        <v>6</v>
      </c>
      <c r="L403" t="str">
        <f t="shared" si="66"/>
        <v>5</v>
      </c>
      <c r="M403" t="str">
        <f t="shared" si="67"/>
        <v>6</v>
      </c>
      <c r="N403" t="str">
        <f t="shared" si="68"/>
        <v>9</v>
      </c>
      <c r="O403" t="str">
        <f t="shared" si="69"/>
        <v/>
      </c>
    </row>
    <row r="404" spans="1:15" x14ac:dyDescent="0.3">
      <c r="A404">
        <v>1504</v>
      </c>
      <c r="B404" s="1">
        <v>44629</v>
      </c>
      <c r="C404" t="s">
        <v>465</v>
      </c>
      <c r="D404">
        <v>34</v>
      </c>
      <c r="E404" t="s">
        <v>395</v>
      </c>
      <c r="F404" t="str">
        <f t="shared" si="60"/>
        <v>N</v>
      </c>
      <c r="G404" t="str">
        <f t="shared" si="61"/>
        <v>0</v>
      </c>
      <c r="H404" t="str">
        <f t="shared" si="62"/>
        <v>8</v>
      </c>
      <c r="I404" t="str">
        <f t="shared" si="63"/>
        <v>3</v>
      </c>
      <c r="J404" t="str">
        <f t="shared" si="64"/>
        <v>5</v>
      </c>
      <c r="K404" t="str">
        <f t="shared" si="65"/>
        <v>4</v>
      </c>
      <c r="L404" t="str">
        <f t="shared" si="66"/>
        <v>1</v>
      </c>
      <c r="M404" t="str">
        <f t="shared" si="67"/>
        <v>5</v>
      </c>
      <c r="N404" t="str">
        <f t="shared" si="68"/>
        <v>3</v>
      </c>
      <c r="O404" t="str">
        <f t="shared" si="69"/>
        <v/>
      </c>
    </row>
    <row r="405" spans="1:15" x14ac:dyDescent="0.3">
      <c r="A405">
        <v>1503</v>
      </c>
      <c r="B405" s="1">
        <v>44628</v>
      </c>
      <c r="C405" t="s">
        <v>466</v>
      </c>
      <c r="D405">
        <v>34</v>
      </c>
      <c r="E405" t="s">
        <v>394</v>
      </c>
      <c r="F405" t="str">
        <f t="shared" si="60"/>
        <v>Q</v>
      </c>
      <c r="G405" t="str">
        <f t="shared" si="61"/>
        <v>0</v>
      </c>
      <c r="H405" t="str">
        <f t="shared" si="62"/>
        <v>4</v>
      </c>
      <c r="I405" t="str">
        <f t="shared" si="63"/>
        <v>1</v>
      </c>
      <c r="J405" t="str">
        <f t="shared" si="64"/>
        <v>7</v>
      </c>
      <c r="K405" t="str">
        <f t="shared" si="65"/>
        <v>6</v>
      </c>
      <c r="L405" t="str">
        <f t="shared" si="66"/>
        <v>9</v>
      </c>
      <c r="M405" t="str">
        <f t="shared" si="67"/>
        <v>7</v>
      </c>
      <c r="N405" t="str">
        <f t="shared" si="68"/>
        <v>7</v>
      </c>
      <c r="O405" t="str">
        <f t="shared" si="69"/>
        <v/>
      </c>
    </row>
    <row r="406" spans="1:15" x14ac:dyDescent="0.3">
      <c r="A406">
        <v>1502</v>
      </c>
      <c r="B406" s="1">
        <v>44627</v>
      </c>
      <c r="C406" t="s">
        <v>467</v>
      </c>
      <c r="D406">
        <v>34</v>
      </c>
      <c r="E406" t="s">
        <v>393</v>
      </c>
      <c r="F406" t="str">
        <f t="shared" si="60"/>
        <v>J</v>
      </c>
      <c r="G406" t="str">
        <f t="shared" si="61"/>
        <v>3</v>
      </c>
      <c r="H406" t="str">
        <f t="shared" si="62"/>
        <v>0</v>
      </c>
      <c r="I406" t="str">
        <f t="shared" si="63"/>
        <v>3</v>
      </c>
      <c r="J406" t="str">
        <f t="shared" si="64"/>
        <v>6</v>
      </c>
      <c r="K406" t="str">
        <f t="shared" si="65"/>
        <v>4</v>
      </c>
      <c r="L406" t="str">
        <f t="shared" si="66"/>
        <v>3</v>
      </c>
      <c r="M406" t="str">
        <f t="shared" si="67"/>
        <v>6</v>
      </c>
      <c r="N406" t="str">
        <f t="shared" si="68"/>
        <v>6</v>
      </c>
      <c r="O406" t="str">
        <f t="shared" si="69"/>
        <v/>
      </c>
    </row>
    <row r="407" spans="1:15" x14ac:dyDescent="0.3">
      <c r="A407">
        <v>1501</v>
      </c>
      <c r="B407" s="1">
        <v>44626</v>
      </c>
      <c r="C407" t="s">
        <v>463</v>
      </c>
      <c r="D407">
        <v>34</v>
      </c>
      <c r="E407" t="s">
        <v>392</v>
      </c>
      <c r="F407" t="str">
        <f t="shared" si="60"/>
        <v>E</v>
      </c>
      <c r="G407" t="str">
        <f t="shared" si="61"/>
        <v>1</v>
      </c>
      <c r="H407" t="str">
        <f t="shared" si="62"/>
        <v>7</v>
      </c>
      <c r="I407" t="str">
        <f t="shared" si="63"/>
        <v>5</v>
      </c>
      <c r="J407" t="str">
        <f t="shared" si="64"/>
        <v>0</v>
      </c>
      <c r="K407" t="str">
        <f t="shared" si="65"/>
        <v>5</v>
      </c>
      <c r="L407" t="str">
        <f t="shared" si="66"/>
        <v>6</v>
      </c>
      <c r="M407" t="str">
        <f t="shared" si="67"/>
        <v>6</v>
      </c>
      <c r="N407" t="str">
        <f t="shared" si="68"/>
        <v>5</v>
      </c>
      <c r="O407" t="str">
        <f t="shared" si="69"/>
        <v/>
      </c>
    </row>
    <row r="408" spans="1:15" x14ac:dyDescent="0.3">
      <c r="A408">
        <v>1500</v>
      </c>
      <c r="B408" s="1">
        <v>44625</v>
      </c>
      <c r="C408" t="s">
        <v>468</v>
      </c>
      <c r="D408">
        <v>34</v>
      </c>
      <c r="E408" t="s">
        <v>391</v>
      </c>
      <c r="F408" t="str">
        <f t="shared" si="60"/>
        <v>M</v>
      </c>
      <c r="G408" t="str">
        <f t="shared" si="61"/>
        <v>0</v>
      </c>
      <c r="H408" t="str">
        <f t="shared" si="62"/>
        <v>8</v>
      </c>
      <c r="I408" t="str">
        <f t="shared" si="63"/>
        <v>3</v>
      </c>
      <c r="J408" t="str">
        <f t="shared" si="64"/>
        <v>1</v>
      </c>
      <c r="K408" t="str">
        <f t="shared" si="65"/>
        <v>5</v>
      </c>
      <c r="L408" t="str">
        <f t="shared" si="66"/>
        <v>4</v>
      </c>
      <c r="M408" t="str">
        <f t="shared" si="67"/>
        <v>7</v>
      </c>
      <c r="N408" t="str">
        <f t="shared" si="68"/>
        <v>3</v>
      </c>
      <c r="O408" t="str">
        <f t="shared" si="69"/>
        <v/>
      </c>
    </row>
    <row r="409" spans="1:15" x14ac:dyDescent="0.3">
      <c r="A409">
        <v>1499</v>
      </c>
      <c r="B409" s="1">
        <v>44624</v>
      </c>
      <c r="C409" t="s">
        <v>469</v>
      </c>
      <c r="D409">
        <v>35</v>
      </c>
      <c r="E409" t="s">
        <v>414</v>
      </c>
      <c r="F409" t="str">
        <f t="shared" si="60"/>
        <v>Z</v>
      </c>
      <c r="G409" t="str">
        <f t="shared" si="61"/>
        <v>0</v>
      </c>
      <c r="H409" t="str">
        <f t="shared" si="62"/>
        <v>1</v>
      </c>
      <c r="I409" t="str">
        <f t="shared" si="63"/>
        <v>0</v>
      </c>
      <c r="J409" t="str">
        <f t="shared" si="64"/>
        <v>2</v>
      </c>
      <c r="K409" t="str">
        <f t="shared" si="65"/>
        <v>3</v>
      </c>
      <c r="L409" t="str">
        <f t="shared" si="66"/>
        <v>9</v>
      </c>
      <c r="M409" t="str">
        <f t="shared" si="67"/>
        <v>7</v>
      </c>
      <c r="N409" t="str">
        <f t="shared" si="68"/>
        <v>3</v>
      </c>
      <c r="O409" t="str">
        <f t="shared" si="69"/>
        <v/>
      </c>
    </row>
    <row r="410" spans="1:15" x14ac:dyDescent="0.3">
      <c r="A410">
        <v>1498</v>
      </c>
      <c r="B410" s="1">
        <v>44623</v>
      </c>
      <c r="C410" t="s">
        <v>464</v>
      </c>
      <c r="D410">
        <v>35</v>
      </c>
      <c r="E410" t="s">
        <v>413</v>
      </c>
      <c r="F410" t="str">
        <f t="shared" si="60"/>
        <v>I</v>
      </c>
      <c r="G410" t="str">
        <f t="shared" si="61"/>
        <v>3</v>
      </c>
      <c r="H410" t="str">
        <f t="shared" si="62"/>
        <v>8</v>
      </c>
      <c r="I410" t="str">
        <f t="shared" si="63"/>
        <v>4</v>
      </c>
      <c r="J410" t="str">
        <f t="shared" si="64"/>
        <v>2</v>
      </c>
      <c r="K410" t="str">
        <f t="shared" si="65"/>
        <v>4</v>
      </c>
      <c r="L410" t="str">
        <f t="shared" si="66"/>
        <v>7</v>
      </c>
      <c r="M410" t="str">
        <f t="shared" si="67"/>
        <v>5</v>
      </c>
      <c r="N410" t="str">
        <f t="shared" si="68"/>
        <v>6</v>
      </c>
      <c r="O410" t="str">
        <f t="shared" si="69"/>
        <v/>
      </c>
    </row>
    <row r="411" spans="1:15" x14ac:dyDescent="0.3">
      <c r="A411">
        <v>1497</v>
      </c>
      <c r="B411" s="1">
        <v>44622</v>
      </c>
      <c r="C411" t="s">
        <v>465</v>
      </c>
      <c r="D411">
        <v>35</v>
      </c>
      <c r="E411" t="s">
        <v>412</v>
      </c>
      <c r="F411" t="str">
        <f t="shared" si="60"/>
        <v>Q</v>
      </c>
      <c r="G411" t="str">
        <f t="shared" si="61"/>
        <v>0</v>
      </c>
      <c r="H411" t="str">
        <f t="shared" si="62"/>
        <v>1</v>
      </c>
      <c r="I411" t="str">
        <f t="shared" si="63"/>
        <v>1</v>
      </c>
      <c r="J411" t="str">
        <f t="shared" si="64"/>
        <v>9</v>
      </c>
      <c r="K411" t="str">
        <f t="shared" si="65"/>
        <v>3</v>
      </c>
      <c r="L411" t="str">
        <f t="shared" si="66"/>
        <v>9</v>
      </c>
      <c r="M411" t="str">
        <f t="shared" si="67"/>
        <v>5</v>
      </c>
      <c r="N411" t="str">
        <f t="shared" si="68"/>
        <v>1</v>
      </c>
      <c r="O411" t="str">
        <f t="shared" si="69"/>
        <v/>
      </c>
    </row>
    <row r="412" spans="1:15" x14ac:dyDescent="0.3">
      <c r="A412">
        <v>1496</v>
      </c>
      <c r="B412" s="1">
        <v>44621</v>
      </c>
      <c r="C412" t="s">
        <v>466</v>
      </c>
      <c r="D412">
        <v>35</v>
      </c>
      <c r="E412" t="s">
        <v>411</v>
      </c>
      <c r="F412" t="str">
        <f t="shared" si="60"/>
        <v>Z</v>
      </c>
      <c r="G412" t="str">
        <f t="shared" si="61"/>
        <v>0</v>
      </c>
      <c r="H412" t="str">
        <f t="shared" si="62"/>
        <v>1</v>
      </c>
      <c r="I412" t="str">
        <f t="shared" si="63"/>
        <v>0</v>
      </c>
      <c r="J412" t="str">
        <f t="shared" si="64"/>
        <v>3</v>
      </c>
      <c r="K412" t="str">
        <f t="shared" si="65"/>
        <v>1</v>
      </c>
      <c r="L412" t="str">
        <f t="shared" si="66"/>
        <v>9</v>
      </c>
      <c r="M412" t="str">
        <f t="shared" si="67"/>
        <v>3</v>
      </c>
      <c r="N412" t="str">
        <f t="shared" si="68"/>
        <v>3</v>
      </c>
      <c r="O412" t="str">
        <f t="shared" si="69"/>
        <v/>
      </c>
    </row>
    <row r="413" spans="1:15" x14ac:dyDescent="0.3">
      <c r="A413">
        <v>1495</v>
      </c>
      <c r="B413" s="1">
        <v>44620</v>
      </c>
      <c r="C413" t="s">
        <v>467</v>
      </c>
      <c r="D413">
        <v>35</v>
      </c>
      <c r="E413" t="s">
        <v>410</v>
      </c>
      <c r="F413" t="str">
        <f t="shared" si="60"/>
        <v>L</v>
      </c>
      <c r="G413" t="str">
        <f t="shared" si="61"/>
        <v>2</v>
      </c>
      <c r="H413" t="str">
        <f t="shared" si="62"/>
        <v>6</v>
      </c>
      <c r="I413" t="str">
        <f t="shared" si="63"/>
        <v>3</v>
      </c>
      <c r="J413" t="str">
        <f t="shared" si="64"/>
        <v>4</v>
      </c>
      <c r="K413" t="str">
        <f t="shared" si="65"/>
        <v>3</v>
      </c>
      <c r="L413" t="str">
        <f t="shared" si="66"/>
        <v>6</v>
      </c>
      <c r="M413" t="str">
        <f t="shared" si="67"/>
        <v>7</v>
      </c>
      <c r="N413" t="str">
        <f t="shared" si="68"/>
        <v>6</v>
      </c>
      <c r="O413" t="str">
        <f t="shared" si="69"/>
        <v/>
      </c>
    </row>
    <row r="414" spans="1:15" x14ac:dyDescent="0.3">
      <c r="A414">
        <v>1494</v>
      </c>
      <c r="B414" s="1">
        <v>44619</v>
      </c>
      <c r="C414" t="s">
        <v>463</v>
      </c>
      <c r="D414">
        <v>35</v>
      </c>
      <c r="E414" t="s">
        <v>409</v>
      </c>
      <c r="F414" t="str">
        <f t="shared" si="60"/>
        <v>I</v>
      </c>
      <c r="G414" t="str">
        <f t="shared" si="61"/>
        <v>2</v>
      </c>
      <c r="H414" t="str">
        <f t="shared" si="62"/>
        <v>9</v>
      </c>
      <c r="I414" t="str">
        <f t="shared" si="63"/>
        <v>4</v>
      </c>
      <c r="J414" t="str">
        <f t="shared" si="64"/>
        <v>5</v>
      </c>
      <c r="K414" t="str">
        <f t="shared" si="65"/>
        <v>4</v>
      </c>
      <c r="L414" t="str">
        <f t="shared" si="66"/>
        <v>7</v>
      </c>
      <c r="M414" t="str">
        <f t="shared" si="67"/>
        <v>5</v>
      </c>
      <c r="N414" t="str">
        <f t="shared" si="68"/>
        <v>2</v>
      </c>
      <c r="O414" t="str">
        <f t="shared" si="69"/>
        <v/>
      </c>
    </row>
    <row r="415" spans="1:15" x14ac:dyDescent="0.3">
      <c r="A415">
        <v>1493</v>
      </c>
      <c r="B415" s="1">
        <v>44618</v>
      </c>
      <c r="C415" t="s">
        <v>468</v>
      </c>
      <c r="D415">
        <v>35</v>
      </c>
      <c r="E415" t="s">
        <v>408</v>
      </c>
      <c r="F415" t="str">
        <f t="shared" si="60"/>
        <v>V</v>
      </c>
      <c r="G415" t="str">
        <f t="shared" si="61"/>
        <v>0</v>
      </c>
      <c r="H415" t="str">
        <f t="shared" si="62"/>
        <v>8</v>
      </c>
      <c r="I415" t="str">
        <f t="shared" si="63"/>
        <v>1</v>
      </c>
      <c r="J415" t="str">
        <f t="shared" si="64"/>
        <v>1</v>
      </c>
      <c r="K415" t="str">
        <f t="shared" si="65"/>
        <v>1</v>
      </c>
      <c r="L415" t="str">
        <f t="shared" si="66"/>
        <v>7</v>
      </c>
      <c r="M415" t="str">
        <f t="shared" si="67"/>
        <v>1</v>
      </c>
      <c r="N415" t="str">
        <f t="shared" si="68"/>
        <v>9</v>
      </c>
      <c r="O415" t="str">
        <f t="shared" si="69"/>
        <v/>
      </c>
    </row>
    <row r="416" spans="1:15" x14ac:dyDescent="0.3">
      <c r="A416">
        <v>1492</v>
      </c>
      <c r="B416" s="1">
        <v>44617</v>
      </c>
      <c r="C416" t="s">
        <v>469</v>
      </c>
      <c r="D416">
        <v>35</v>
      </c>
      <c r="E416" t="s">
        <v>407</v>
      </c>
      <c r="F416" t="str">
        <f t="shared" si="60"/>
        <v>X</v>
      </c>
      <c r="G416" t="str">
        <f t="shared" si="61"/>
        <v>3</v>
      </c>
      <c r="H416" t="str">
        <f t="shared" si="62"/>
        <v>6</v>
      </c>
      <c r="I416" t="str">
        <f t="shared" si="63"/>
        <v>3</v>
      </c>
      <c r="J416" t="str">
        <f t="shared" si="64"/>
        <v>9</v>
      </c>
      <c r="K416" t="str">
        <f t="shared" si="65"/>
        <v>5</v>
      </c>
      <c r="L416" t="str">
        <f t="shared" si="66"/>
        <v>9</v>
      </c>
      <c r="M416" t="str">
        <f t="shared" si="67"/>
        <v>6</v>
      </c>
      <c r="N416" t="str">
        <f t="shared" si="68"/>
        <v>6</v>
      </c>
      <c r="O416" t="str">
        <f t="shared" si="69"/>
        <v/>
      </c>
    </row>
    <row r="417" spans="1:15" x14ac:dyDescent="0.3">
      <c r="A417">
        <v>1491</v>
      </c>
      <c r="B417" s="1">
        <v>44616</v>
      </c>
      <c r="C417" t="s">
        <v>464</v>
      </c>
      <c r="D417">
        <v>35</v>
      </c>
      <c r="E417" t="s">
        <v>406</v>
      </c>
      <c r="F417" t="str">
        <f t="shared" si="60"/>
        <v>N</v>
      </c>
      <c r="G417" t="str">
        <f t="shared" si="61"/>
        <v>0</v>
      </c>
      <c r="H417" t="str">
        <f t="shared" si="62"/>
        <v>7</v>
      </c>
      <c r="I417" t="str">
        <f t="shared" si="63"/>
        <v>3</v>
      </c>
      <c r="J417" t="str">
        <f t="shared" si="64"/>
        <v>0</v>
      </c>
      <c r="K417" t="str">
        <f t="shared" si="65"/>
        <v>4</v>
      </c>
      <c r="L417" t="str">
        <f t="shared" si="66"/>
        <v>6</v>
      </c>
      <c r="M417" t="str">
        <f t="shared" si="67"/>
        <v>6</v>
      </c>
      <c r="N417" t="str">
        <f t="shared" si="68"/>
        <v>5</v>
      </c>
      <c r="O417" t="str">
        <f t="shared" si="69"/>
        <v/>
      </c>
    </row>
    <row r="418" spans="1:15" x14ac:dyDescent="0.3">
      <c r="A418">
        <v>1490</v>
      </c>
      <c r="B418" s="1">
        <v>44615</v>
      </c>
      <c r="C418" t="s">
        <v>465</v>
      </c>
      <c r="D418">
        <v>35</v>
      </c>
      <c r="E418" t="s">
        <v>405</v>
      </c>
      <c r="F418" t="str">
        <f t="shared" si="60"/>
        <v>W</v>
      </c>
      <c r="G418" t="str">
        <f t="shared" si="61"/>
        <v>3</v>
      </c>
      <c r="H418" t="str">
        <f t="shared" si="62"/>
        <v>0</v>
      </c>
      <c r="I418" t="str">
        <f t="shared" si="63"/>
        <v>3</v>
      </c>
      <c r="J418" t="str">
        <f t="shared" si="64"/>
        <v>2</v>
      </c>
      <c r="K418" t="str">
        <f t="shared" si="65"/>
        <v>5</v>
      </c>
      <c r="L418" t="str">
        <f t="shared" si="66"/>
        <v>9</v>
      </c>
      <c r="M418" t="str">
        <f t="shared" si="67"/>
        <v>6</v>
      </c>
      <c r="N418" t="str">
        <f t="shared" si="68"/>
        <v>3</v>
      </c>
      <c r="O418" t="str">
        <f t="shared" si="69"/>
        <v/>
      </c>
    </row>
    <row r="419" spans="1:15" x14ac:dyDescent="0.3">
      <c r="A419">
        <v>1489</v>
      </c>
      <c r="B419" s="1">
        <v>44614</v>
      </c>
      <c r="C419" t="s">
        <v>466</v>
      </c>
      <c r="D419">
        <v>35</v>
      </c>
      <c r="E419" t="s">
        <v>404</v>
      </c>
      <c r="F419" t="str">
        <f t="shared" si="60"/>
        <v>G</v>
      </c>
      <c r="G419" t="str">
        <f t="shared" si="61"/>
        <v>0</v>
      </c>
      <c r="H419" t="str">
        <f t="shared" si="62"/>
        <v>4</v>
      </c>
      <c r="I419" t="str">
        <f t="shared" si="63"/>
        <v>2</v>
      </c>
      <c r="J419" t="str">
        <f t="shared" si="64"/>
        <v>3</v>
      </c>
      <c r="K419" t="str">
        <f t="shared" si="65"/>
        <v>5</v>
      </c>
      <c r="L419" t="str">
        <f t="shared" si="66"/>
        <v>2</v>
      </c>
      <c r="M419" t="str">
        <f t="shared" si="67"/>
        <v>6</v>
      </c>
      <c r="N419" t="str">
        <f t="shared" si="68"/>
        <v>4</v>
      </c>
      <c r="O419" t="str">
        <f t="shared" si="69"/>
        <v/>
      </c>
    </row>
    <row r="420" spans="1:15" x14ac:dyDescent="0.3">
      <c r="A420">
        <v>1488</v>
      </c>
      <c r="B420" s="1">
        <v>44613</v>
      </c>
      <c r="C420" t="s">
        <v>467</v>
      </c>
      <c r="D420">
        <v>35</v>
      </c>
      <c r="E420" t="s">
        <v>403</v>
      </c>
      <c r="F420" t="str">
        <f t="shared" si="60"/>
        <v>Q</v>
      </c>
      <c r="G420" t="str">
        <f t="shared" si="61"/>
        <v>0</v>
      </c>
      <c r="H420" t="str">
        <f t="shared" si="62"/>
        <v>6</v>
      </c>
      <c r="I420" t="str">
        <f t="shared" si="63"/>
        <v>3</v>
      </c>
      <c r="J420" t="str">
        <f t="shared" si="64"/>
        <v>4</v>
      </c>
      <c r="K420" t="str">
        <f t="shared" si="65"/>
        <v>4</v>
      </c>
      <c r="L420" t="str">
        <f t="shared" si="66"/>
        <v>3</v>
      </c>
      <c r="M420" t="str">
        <f t="shared" si="67"/>
        <v>5</v>
      </c>
      <c r="N420" t="str">
        <f t="shared" si="68"/>
        <v>3</v>
      </c>
      <c r="O420" t="str">
        <f t="shared" si="69"/>
        <v/>
      </c>
    </row>
    <row r="421" spans="1:15" x14ac:dyDescent="0.3">
      <c r="A421">
        <v>1487</v>
      </c>
      <c r="B421" s="1">
        <v>44612</v>
      </c>
      <c r="C421" t="s">
        <v>463</v>
      </c>
      <c r="D421">
        <v>36</v>
      </c>
      <c r="E421" t="s">
        <v>426</v>
      </c>
      <c r="F421" t="str">
        <f t="shared" si="60"/>
        <v>O</v>
      </c>
      <c r="G421" t="str">
        <f t="shared" si="61"/>
        <v>3</v>
      </c>
      <c r="H421" t="str">
        <f t="shared" si="62"/>
        <v>1</v>
      </c>
      <c r="I421" t="str">
        <f t="shared" si="63"/>
        <v>4</v>
      </c>
      <c r="J421" t="str">
        <f t="shared" si="64"/>
        <v>4</v>
      </c>
      <c r="K421" t="str">
        <f t="shared" si="65"/>
        <v>5</v>
      </c>
      <c r="L421" t="str">
        <f t="shared" si="66"/>
        <v>4</v>
      </c>
      <c r="M421" t="str">
        <f t="shared" si="67"/>
        <v>5</v>
      </c>
      <c r="N421" t="str">
        <f t="shared" si="68"/>
        <v>5</v>
      </c>
      <c r="O421" t="str">
        <f t="shared" si="69"/>
        <v/>
      </c>
    </row>
    <row r="422" spans="1:15" x14ac:dyDescent="0.3">
      <c r="A422">
        <v>1486</v>
      </c>
      <c r="B422" s="1">
        <v>44611</v>
      </c>
      <c r="C422" t="s">
        <v>468</v>
      </c>
      <c r="D422">
        <v>36</v>
      </c>
      <c r="E422" t="s">
        <v>425</v>
      </c>
      <c r="F422" t="str">
        <f t="shared" si="60"/>
        <v>Y</v>
      </c>
      <c r="G422" t="str">
        <f t="shared" si="61"/>
        <v>1</v>
      </c>
      <c r="H422" t="str">
        <f t="shared" si="62"/>
        <v>3</v>
      </c>
      <c r="I422" t="str">
        <f t="shared" si="63"/>
        <v>2</v>
      </c>
      <c r="J422" t="str">
        <f t="shared" si="64"/>
        <v>7</v>
      </c>
      <c r="K422" t="str">
        <f t="shared" si="65"/>
        <v>4</v>
      </c>
      <c r="L422" t="str">
        <f t="shared" si="66"/>
        <v>6</v>
      </c>
      <c r="M422" t="str">
        <f t="shared" si="67"/>
        <v>5</v>
      </c>
      <c r="N422" t="str">
        <f t="shared" si="68"/>
        <v>5</v>
      </c>
      <c r="O422" t="str">
        <f t="shared" si="69"/>
        <v/>
      </c>
    </row>
    <row r="423" spans="1:15" x14ac:dyDescent="0.3">
      <c r="A423">
        <v>1485</v>
      </c>
      <c r="B423" s="1">
        <v>44610</v>
      </c>
      <c r="C423" t="s">
        <v>469</v>
      </c>
      <c r="D423">
        <v>36</v>
      </c>
      <c r="E423" t="s">
        <v>424</v>
      </c>
      <c r="F423" t="str">
        <f t="shared" si="60"/>
        <v>M</v>
      </c>
      <c r="G423" t="str">
        <f t="shared" si="61"/>
        <v>1</v>
      </c>
      <c r="H423" t="str">
        <f t="shared" si="62"/>
        <v>5</v>
      </c>
      <c r="I423" t="str">
        <f t="shared" si="63"/>
        <v>3</v>
      </c>
      <c r="J423" t="str">
        <f t="shared" si="64"/>
        <v>0</v>
      </c>
      <c r="K423" t="str">
        <f t="shared" si="65"/>
        <v>4</v>
      </c>
      <c r="L423" t="str">
        <f t="shared" si="66"/>
        <v>2</v>
      </c>
      <c r="M423" t="str">
        <f t="shared" si="67"/>
        <v>4</v>
      </c>
      <c r="N423" t="str">
        <f t="shared" si="68"/>
        <v>9</v>
      </c>
      <c r="O423" t="str">
        <f t="shared" si="69"/>
        <v/>
      </c>
    </row>
    <row r="424" spans="1:15" x14ac:dyDescent="0.3">
      <c r="A424">
        <v>1484</v>
      </c>
      <c r="B424" s="1">
        <v>44609</v>
      </c>
      <c r="C424" t="s">
        <v>464</v>
      </c>
      <c r="D424">
        <v>36</v>
      </c>
      <c r="E424" t="s">
        <v>423</v>
      </c>
      <c r="F424" t="str">
        <f t="shared" si="60"/>
        <v>Y</v>
      </c>
      <c r="G424" t="str">
        <f t="shared" si="61"/>
        <v>3</v>
      </c>
      <c r="H424" t="str">
        <f t="shared" si="62"/>
        <v>2</v>
      </c>
      <c r="I424" t="str">
        <f t="shared" si="63"/>
        <v>4</v>
      </c>
      <c r="J424" t="str">
        <f t="shared" si="64"/>
        <v>2</v>
      </c>
      <c r="K424" t="str">
        <f t="shared" si="65"/>
        <v>6</v>
      </c>
      <c r="L424" t="str">
        <f t="shared" si="66"/>
        <v>7</v>
      </c>
      <c r="M424" t="str">
        <f t="shared" si="67"/>
        <v>7</v>
      </c>
      <c r="N424" t="str">
        <f t="shared" si="68"/>
        <v>7</v>
      </c>
      <c r="O424" t="str">
        <f t="shared" si="69"/>
        <v/>
      </c>
    </row>
    <row r="425" spans="1:15" x14ac:dyDescent="0.3">
      <c r="A425">
        <v>1483</v>
      </c>
      <c r="B425" s="1">
        <v>44608</v>
      </c>
      <c r="C425" t="s">
        <v>465</v>
      </c>
      <c r="D425">
        <v>36</v>
      </c>
      <c r="E425" t="s">
        <v>422</v>
      </c>
      <c r="F425" t="str">
        <f t="shared" si="60"/>
        <v>R</v>
      </c>
      <c r="G425" t="str">
        <f t="shared" si="61"/>
        <v>1</v>
      </c>
      <c r="H425" t="str">
        <f t="shared" si="62"/>
        <v>5</v>
      </c>
      <c r="I425" t="str">
        <f t="shared" si="63"/>
        <v>2</v>
      </c>
      <c r="J425" t="str">
        <f t="shared" si="64"/>
        <v>6</v>
      </c>
      <c r="K425" t="str">
        <f t="shared" si="65"/>
        <v>2</v>
      </c>
      <c r="L425" t="str">
        <f t="shared" si="66"/>
        <v>7</v>
      </c>
      <c r="M425" t="str">
        <f t="shared" si="67"/>
        <v>7</v>
      </c>
      <c r="N425" t="str">
        <f t="shared" si="68"/>
        <v>4</v>
      </c>
      <c r="O425" t="str">
        <f t="shared" si="69"/>
        <v/>
      </c>
    </row>
    <row r="426" spans="1:15" x14ac:dyDescent="0.3">
      <c r="A426">
        <v>1482</v>
      </c>
      <c r="B426" s="1">
        <v>44607</v>
      </c>
      <c r="C426" t="s">
        <v>466</v>
      </c>
      <c r="D426">
        <v>36</v>
      </c>
      <c r="E426" t="s">
        <v>421</v>
      </c>
      <c r="F426" t="str">
        <f t="shared" si="60"/>
        <v>J</v>
      </c>
      <c r="G426" t="str">
        <f t="shared" si="61"/>
        <v>4</v>
      </c>
      <c r="H426" t="str">
        <f t="shared" si="62"/>
        <v>6</v>
      </c>
      <c r="I426" t="str">
        <f t="shared" si="63"/>
        <v>5</v>
      </c>
      <c r="J426" t="str">
        <f t="shared" si="64"/>
        <v>5</v>
      </c>
      <c r="K426" t="str">
        <f t="shared" si="65"/>
        <v>6</v>
      </c>
      <c r="L426" t="str">
        <f t="shared" si="66"/>
        <v>6</v>
      </c>
      <c r="M426" t="str">
        <f t="shared" si="67"/>
        <v>7</v>
      </c>
      <c r="N426" t="str">
        <f t="shared" si="68"/>
        <v>5</v>
      </c>
      <c r="O426" t="str">
        <f t="shared" si="69"/>
        <v/>
      </c>
    </row>
    <row r="427" spans="1:15" x14ac:dyDescent="0.3">
      <c r="A427">
        <v>1481</v>
      </c>
      <c r="B427" s="1">
        <v>44606</v>
      </c>
      <c r="C427" t="s">
        <v>467</v>
      </c>
      <c r="D427">
        <v>36</v>
      </c>
      <c r="E427" t="s">
        <v>420</v>
      </c>
      <c r="F427" t="str">
        <f t="shared" si="60"/>
        <v>Z</v>
      </c>
      <c r="G427" t="str">
        <f t="shared" si="61"/>
        <v>1</v>
      </c>
      <c r="H427" t="str">
        <f t="shared" si="62"/>
        <v>3</v>
      </c>
      <c r="I427" t="str">
        <f t="shared" si="63"/>
        <v>2</v>
      </c>
      <c r="J427" t="str">
        <f t="shared" si="64"/>
        <v>9</v>
      </c>
      <c r="K427" t="str">
        <f t="shared" si="65"/>
        <v>3</v>
      </c>
      <c r="L427" t="str">
        <f t="shared" si="66"/>
        <v>5</v>
      </c>
      <c r="M427" t="str">
        <f t="shared" si="67"/>
        <v>3</v>
      </c>
      <c r="N427" t="str">
        <f t="shared" si="68"/>
        <v>6</v>
      </c>
      <c r="O427" t="str">
        <f t="shared" si="69"/>
        <v/>
      </c>
    </row>
    <row r="428" spans="1:15" x14ac:dyDescent="0.3">
      <c r="A428">
        <v>1480</v>
      </c>
      <c r="B428" s="1">
        <v>44605</v>
      </c>
      <c r="C428" t="s">
        <v>463</v>
      </c>
      <c r="D428">
        <v>36</v>
      </c>
      <c r="E428" t="s">
        <v>419</v>
      </c>
      <c r="F428" t="str">
        <f t="shared" si="60"/>
        <v>P</v>
      </c>
      <c r="G428" t="str">
        <f t="shared" si="61"/>
        <v>2</v>
      </c>
      <c r="H428" t="str">
        <f t="shared" si="62"/>
        <v>1</v>
      </c>
      <c r="I428" t="str">
        <f t="shared" si="63"/>
        <v>3</v>
      </c>
      <c r="J428" t="str">
        <f t="shared" si="64"/>
        <v>8</v>
      </c>
      <c r="K428" t="str">
        <f t="shared" si="65"/>
        <v>4</v>
      </c>
      <c r="L428" t="str">
        <f t="shared" si="66"/>
        <v>1</v>
      </c>
      <c r="M428" t="str">
        <f t="shared" si="67"/>
        <v>6</v>
      </c>
      <c r="N428" t="str">
        <f t="shared" si="68"/>
        <v>5</v>
      </c>
      <c r="O428" t="str">
        <f t="shared" si="69"/>
        <v/>
      </c>
    </row>
    <row r="429" spans="1:15" x14ac:dyDescent="0.3">
      <c r="A429">
        <v>1479</v>
      </c>
      <c r="B429" s="1">
        <v>44604</v>
      </c>
      <c r="C429" t="s">
        <v>468</v>
      </c>
      <c r="D429">
        <v>36</v>
      </c>
      <c r="E429" t="s">
        <v>418</v>
      </c>
      <c r="F429" t="str">
        <f t="shared" si="60"/>
        <v>P</v>
      </c>
      <c r="G429" t="str">
        <f t="shared" si="61"/>
        <v>0</v>
      </c>
      <c r="H429" t="str">
        <f t="shared" si="62"/>
        <v>9</v>
      </c>
      <c r="I429" t="str">
        <f t="shared" si="63"/>
        <v>3</v>
      </c>
      <c r="J429" t="str">
        <f t="shared" si="64"/>
        <v>8</v>
      </c>
      <c r="K429" t="str">
        <f t="shared" si="65"/>
        <v>4</v>
      </c>
      <c r="L429" t="str">
        <f t="shared" si="66"/>
        <v>9</v>
      </c>
      <c r="M429" t="str">
        <f t="shared" si="67"/>
        <v>7</v>
      </c>
      <c r="N429" t="str">
        <f t="shared" si="68"/>
        <v>5</v>
      </c>
      <c r="O429" t="str">
        <f t="shared" si="69"/>
        <v/>
      </c>
    </row>
    <row r="430" spans="1:15" x14ac:dyDescent="0.3">
      <c r="A430">
        <v>1478</v>
      </c>
      <c r="B430" s="1">
        <v>44603</v>
      </c>
      <c r="C430" t="s">
        <v>469</v>
      </c>
      <c r="D430">
        <v>36</v>
      </c>
      <c r="E430" t="s">
        <v>417</v>
      </c>
      <c r="F430" t="str">
        <f t="shared" si="60"/>
        <v>A</v>
      </c>
      <c r="G430" t="str">
        <f t="shared" si="61"/>
        <v>1</v>
      </c>
      <c r="H430" t="str">
        <f t="shared" si="62"/>
        <v>3</v>
      </c>
      <c r="I430" t="str">
        <f t="shared" si="63"/>
        <v>5</v>
      </c>
      <c r="J430" t="str">
        <f t="shared" si="64"/>
        <v>2</v>
      </c>
      <c r="K430" t="str">
        <f t="shared" si="65"/>
        <v>6</v>
      </c>
      <c r="L430" t="str">
        <f t="shared" si="66"/>
        <v>0</v>
      </c>
      <c r="M430" t="str">
        <f t="shared" si="67"/>
        <v>7</v>
      </c>
      <c r="N430" t="str">
        <f t="shared" si="68"/>
        <v>1</v>
      </c>
      <c r="O430" t="str">
        <f t="shared" si="69"/>
        <v/>
      </c>
    </row>
    <row r="431" spans="1:15" x14ac:dyDescent="0.3">
      <c r="A431">
        <v>1477</v>
      </c>
      <c r="B431" s="1">
        <v>44602</v>
      </c>
      <c r="C431" t="s">
        <v>464</v>
      </c>
      <c r="D431">
        <v>36</v>
      </c>
      <c r="E431" t="s">
        <v>416</v>
      </c>
      <c r="F431" t="str">
        <f t="shared" si="60"/>
        <v>L</v>
      </c>
      <c r="G431" t="str">
        <f t="shared" si="61"/>
        <v>0</v>
      </c>
      <c r="H431" t="str">
        <f t="shared" si="62"/>
        <v>1</v>
      </c>
      <c r="I431" t="str">
        <f t="shared" si="63"/>
        <v>1</v>
      </c>
      <c r="J431" t="str">
        <f t="shared" si="64"/>
        <v>1</v>
      </c>
      <c r="K431" t="str">
        <f t="shared" si="65"/>
        <v>1</v>
      </c>
      <c r="L431" t="str">
        <f t="shared" si="66"/>
        <v>9</v>
      </c>
      <c r="M431" t="str">
        <f t="shared" si="67"/>
        <v>3</v>
      </c>
      <c r="N431" t="str">
        <f t="shared" si="68"/>
        <v>0</v>
      </c>
      <c r="O431" t="str">
        <f t="shared" si="69"/>
        <v/>
      </c>
    </row>
    <row r="432" spans="1:15" x14ac:dyDescent="0.3">
      <c r="A432">
        <v>1476</v>
      </c>
      <c r="B432" s="1">
        <v>44601</v>
      </c>
      <c r="C432" t="s">
        <v>465</v>
      </c>
      <c r="D432">
        <v>36</v>
      </c>
      <c r="E432" t="s">
        <v>415</v>
      </c>
      <c r="F432" t="str">
        <f t="shared" si="60"/>
        <v>X</v>
      </c>
      <c r="G432" t="str">
        <f t="shared" si="61"/>
        <v>2</v>
      </c>
      <c r="H432" t="str">
        <f t="shared" si="62"/>
        <v>0</v>
      </c>
      <c r="I432" t="str">
        <f t="shared" si="63"/>
        <v>2</v>
      </c>
      <c r="J432" t="str">
        <f t="shared" si="64"/>
        <v>4</v>
      </c>
      <c r="K432" t="str">
        <f t="shared" si="65"/>
        <v>2</v>
      </c>
      <c r="L432" t="str">
        <f t="shared" si="66"/>
        <v>7</v>
      </c>
      <c r="M432" t="str">
        <f t="shared" si="67"/>
        <v>7</v>
      </c>
      <c r="N432" t="str">
        <f t="shared" si="68"/>
        <v>4</v>
      </c>
      <c r="O432" t="str">
        <f t="shared" si="69"/>
        <v/>
      </c>
    </row>
    <row r="433" spans="1:15" x14ac:dyDescent="0.3">
      <c r="A433">
        <v>1475</v>
      </c>
      <c r="B433" s="1">
        <v>44600</v>
      </c>
      <c r="C433" t="s">
        <v>466</v>
      </c>
      <c r="D433">
        <v>37</v>
      </c>
      <c r="E433" t="s">
        <v>438</v>
      </c>
      <c r="F433" t="str">
        <f t="shared" si="60"/>
        <v>M</v>
      </c>
      <c r="G433" t="str">
        <f t="shared" si="61"/>
        <v>1</v>
      </c>
      <c r="H433" t="str">
        <f t="shared" si="62"/>
        <v>1</v>
      </c>
      <c r="I433" t="str">
        <f t="shared" si="63"/>
        <v>4</v>
      </c>
      <c r="J433" t="str">
        <f t="shared" si="64"/>
        <v>5</v>
      </c>
      <c r="K433" t="str">
        <f t="shared" si="65"/>
        <v>5</v>
      </c>
      <c r="L433" t="str">
        <f t="shared" si="66"/>
        <v>7</v>
      </c>
      <c r="M433" t="str">
        <f t="shared" si="67"/>
        <v>5</v>
      </c>
      <c r="N433" t="str">
        <f t="shared" si="68"/>
        <v>8</v>
      </c>
      <c r="O433" t="str">
        <f t="shared" si="69"/>
        <v/>
      </c>
    </row>
    <row r="434" spans="1:15" x14ac:dyDescent="0.3">
      <c r="A434">
        <v>1474</v>
      </c>
      <c r="B434" s="1">
        <v>44599</v>
      </c>
      <c r="C434" t="s">
        <v>467</v>
      </c>
      <c r="D434">
        <v>37</v>
      </c>
      <c r="E434" t="s">
        <v>437</v>
      </c>
      <c r="F434" t="str">
        <f t="shared" si="60"/>
        <v>I</v>
      </c>
      <c r="G434" t="str">
        <f t="shared" si="61"/>
        <v>1</v>
      </c>
      <c r="H434" t="str">
        <f t="shared" si="62"/>
        <v>3</v>
      </c>
      <c r="I434" t="str">
        <f t="shared" si="63"/>
        <v>1</v>
      </c>
      <c r="J434" t="str">
        <f t="shared" si="64"/>
        <v>5</v>
      </c>
      <c r="K434" t="str">
        <f t="shared" si="65"/>
        <v>2</v>
      </c>
      <c r="L434" t="str">
        <f t="shared" si="66"/>
        <v>9</v>
      </c>
      <c r="M434" t="str">
        <f t="shared" si="67"/>
        <v>4</v>
      </c>
      <c r="N434" t="str">
        <f t="shared" si="68"/>
        <v>9</v>
      </c>
      <c r="O434" t="str">
        <f t="shared" si="69"/>
        <v/>
      </c>
    </row>
    <row r="435" spans="1:15" x14ac:dyDescent="0.3">
      <c r="A435">
        <v>1473</v>
      </c>
      <c r="B435" s="1">
        <v>44598</v>
      </c>
      <c r="C435" t="s">
        <v>463</v>
      </c>
      <c r="D435">
        <v>37</v>
      </c>
      <c r="E435" t="s">
        <v>436</v>
      </c>
      <c r="F435" t="str">
        <f t="shared" si="60"/>
        <v>J</v>
      </c>
      <c r="G435" t="str">
        <f t="shared" si="61"/>
        <v>0</v>
      </c>
      <c r="H435" t="str">
        <f t="shared" si="62"/>
        <v>1</v>
      </c>
      <c r="I435" t="str">
        <f t="shared" si="63"/>
        <v>0</v>
      </c>
      <c r="J435" t="str">
        <f t="shared" si="64"/>
        <v>3</v>
      </c>
      <c r="K435" t="str">
        <f t="shared" si="65"/>
        <v>1</v>
      </c>
      <c r="L435" t="str">
        <f t="shared" si="66"/>
        <v>0</v>
      </c>
      <c r="M435" t="str">
        <f t="shared" si="67"/>
        <v>6</v>
      </c>
      <c r="N435" t="str">
        <f t="shared" si="68"/>
        <v>1</v>
      </c>
      <c r="O435" t="str">
        <f t="shared" si="69"/>
        <v/>
      </c>
    </row>
    <row r="436" spans="1:15" x14ac:dyDescent="0.3">
      <c r="A436">
        <v>1472</v>
      </c>
      <c r="B436" s="1">
        <v>44597</v>
      </c>
      <c r="C436" t="s">
        <v>468</v>
      </c>
      <c r="D436">
        <v>37</v>
      </c>
      <c r="E436" t="s">
        <v>435</v>
      </c>
      <c r="F436" t="str">
        <f t="shared" si="60"/>
        <v>M</v>
      </c>
      <c r="G436" t="str">
        <f t="shared" si="61"/>
        <v>1</v>
      </c>
      <c r="H436" t="str">
        <f t="shared" si="62"/>
        <v>6</v>
      </c>
      <c r="I436" t="str">
        <f t="shared" si="63"/>
        <v>2</v>
      </c>
      <c r="J436" t="str">
        <f t="shared" si="64"/>
        <v>9</v>
      </c>
      <c r="K436" t="str">
        <f t="shared" si="65"/>
        <v>7</v>
      </c>
      <c r="L436" t="str">
        <f t="shared" si="66"/>
        <v>1</v>
      </c>
      <c r="M436" t="str">
        <f t="shared" si="67"/>
        <v>7</v>
      </c>
      <c r="N436" t="str">
        <f t="shared" si="68"/>
        <v>2</v>
      </c>
      <c r="O436" t="str">
        <f t="shared" si="69"/>
        <v/>
      </c>
    </row>
    <row r="437" spans="1:15" x14ac:dyDescent="0.3">
      <c r="A437">
        <v>1471</v>
      </c>
      <c r="B437" s="1">
        <v>44596</v>
      </c>
      <c r="C437" t="s">
        <v>469</v>
      </c>
      <c r="D437">
        <v>37</v>
      </c>
      <c r="E437" t="s">
        <v>434</v>
      </c>
      <c r="F437" t="str">
        <f t="shared" si="60"/>
        <v>C</v>
      </c>
      <c r="G437" t="str">
        <f t="shared" si="61"/>
        <v>0</v>
      </c>
      <c r="H437" t="str">
        <f t="shared" si="62"/>
        <v>6</v>
      </c>
      <c r="I437" t="str">
        <f t="shared" si="63"/>
        <v>4</v>
      </c>
      <c r="J437" t="str">
        <f t="shared" si="64"/>
        <v>0</v>
      </c>
      <c r="K437" t="str">
        <f t="shared" si="65"/>
        <v>4</v>
      </c>
      <c r="L437" t="str">
        <f t="shared" si="66"/>
        <v>1</v>
      </c>
      <c r="M437" t="str">
        <f t="shared" si="67"/>
        <v>4</v>
      </c>
      <c r="N437" t="str">
        <f t="shared" si="68"/>
        <v>6</v>
      </c>
      <c r="O437" t="str">
        <f t="shared" si="69"/>
        <v/>
      </c>
    </row>
    <row r="438" spans="1:15" x14ac:dyDescent="0.3">
      <c r="A438">
        <v>1470</v>
      </c>
      <c r="B438" s="1">
        <v>44595</v>
      </c>
      <c r="C438" t="s">
        <v>464</v>
      </c>
      <c r="D438">
        <v>37</v>
      </c>
      <c r="E438" t="s">
        <v>433</v>
      </c>
      <c r="F438" t="str">
        <f t="shared" si="60"/>
        <v>U</v>
      </c>
      <c r="G438" t="str">
        <f t="shared" si="61"/>
        <v>1</v>
      </c>
      <c r="H438" t="str">
        <f t="shared" si="62"/>
        <v>6</v>
      </c>
      <c r="I438" t="str">
        <f t="shared" si="63"/>
        <v>2</v>
      </c>
      <c r="J438" t="str">
        <f t="shared" si="64"/>
        <v>1</v>
      </c>
      <c r="K438" t="str">
        <f t="shared" si="65"/>
        <v>3</v>
      </c>
      <c r="L438" t="str">
        <f t="shared" si="66"/>
        <v>7</v>
      </c>
      <c r="M438" t="str">
        <f t="shared" si="67"/>
        <v>4</v>
      </c>
      <c r="N438" t="str">
        <f t="shared" si="68"/>
        <v>1</v>
      </c>
      <c r="O438" t="str">
        <f t="shared" si="69"/>
        <v/>
      </c>
    </row>
    <row r="439" spans="1:15" x14ac:dyDescent="0.3">
      <c r="A439">
        <v>1469</v>
      </c>
      <c r="B439" s="1">
        <v>44594</v>
      </c>
      <c r="C439" t="s">
        <v>465</v>
      </c>
      <c r="D439">
        <v>37</v>
      </c>
      <c r="E439" t="s">
        <v>432</v>
      </c>
      <c r="F439" t="str">
        <f t="shared" si="60"/>
        <v>E</v>
      </c>
      <c r="G439" t="str">
        <f t="shared" si="61"/>
        <v>1</v>
      </c>
      <c r="H439" t="str">
        <f t="shared" si="62"/>
        <v>7</v>
      </c>
      <c r="I439" t="str">
        <f t="shared" si="63"/>
        <v>6</v>
      </c>
      <c r="J439" t="str">
        <f t="shared" si="64"/>
        <v>0</v>
      </c>
      <c r="K439" t="str">
        <f t="shared" si="65"/>
        <v>6</v>
      </c>
      <c r="L439" t="str">
        <f t="shared" si="66"/>
        <v>2</v>
      </c>
      <c r="M439" t="str">
        <f t="shared" si="67"/>
        <v>6</v>
      </c>
      <c r="N439" t="str">
        <f t="shared" si="68"/>
        <v>7</v>
      </c>
      <c r="O439" t="str">
        <f t="shared" si="69"/>
        <v/>
      </c>
    </row>
    <row r="440" spans="1:15" x14ac:dyDescent="0.3">
      <c r="A440">
        <v>1468</v>
      </c>
      <c r="B440" s="1">
        <v>44593</v>
      </c>
      <c r="C440" t="s">
        <v>466</v>
      </c>
      <c r="D440">
        <v>37</v>
      </c>
      <c r="E440" t="s">
        <v>431</v>
      </c>
      <c r="F440" t="str">
        <f t="shared" si="60"/>
        <v>P</v>
      </c>
      <c r="G440" t="str">
        <f t="shared" si="61"/>
        <v>2</v>
      </c>
      <c r="H440" t="str">
        <f t="shared" si="62"/>
        <v>1</v>
      </c>
      <c r="I440" t="str">
        <f t="shared" si="63"/>
        <v>2</v>
      </c>
      <c r="J440" t="str">
        <f t="shared" si="64"/>
        <v>9</v>
      </c>
      <c r="K440" t="str">
        <f t="shared" si="65"/>
        <v>3</v>
      </c>
      <c r="L440" t="str">
        <f t="shared" si="66"/>
        <v>6</v>
      </c>
      <c r="M440" t="str">
        <f t="shared" si="67"/>
        <v>5</v>
      </c>
      <c r="N440" t="str">
        <f t="shared" si="68"/>
        <v>6</v>
      </c>
      <c r="O440" t="str">
        <f t="shared" si="69"/>
        <v/>
      </c>
    </row>
    <row r="441" spans="1:15" x14ac:dyDescent="0.3">
      <c r="A441">
        <v>1467</v>
      </c>
      <c r="B441" s="1">
        <v>44592</v>
      </c>
      <c r="C441" t="s">
        <v>467</v>
      </c>
      <c r="D441">
        <v>37</v>
      </c>
      <c r="E441" t="s">
        <v>430</v>
      </c>
      <c r="F441" t="str">
        <f t="shared" si="60"/>
        <v>N</v>
      </c>
      <c r="G441" t="str">
        <f t="shared" si="61"/>
        <v>1</v>
      </c>
      <c r="H441" t="str">
        <f t="shared" si="62"/>
        <v>7</v>
      </c>
      <c r="I441" t="str">
        <f t="shared" si="63"/>
        <v>3</v>
      </c>
      <c r="J441" t="str">
        <f t="shared" si="64"/>
        <v>0</v>
      </c>
      <c r="K441" t="str">
        <f t="shared" si="65"/>
        <v>5</v>
      </c>
      <c r="L441" t="str">
        <f t="shared" si="66"/>
        <v>0</v>
      </c>
      <c r="M441" t="str">
        <f t="shared" si="67"/>
        <v>7</v>
      </c>
      <c r="N441" t="str">
        <f t="shared" si="68"/>
        <v>7</v>
      </c>
      <c r="O441" t="str">
        <f t="shared" si="69"/>
        <v/>
      </c>
    </row>
    <row r="442" spans="1:15" x14ac:dyDescent="0.3">
      <c r="A442">
        <v>1466</v>
      </c>
      <c r="B442" s="1">
        <v>44591</v>
      </c>
      <c r="C442" t="s">
        <v>463</v>
      </c>
      <c r="D442">
        <v>37</v>
      </c>
      <c r="E442" t="s">
        <v>429</v>
      </c>
      <c r="F442" t="str">
        <f t="shared" si="60"/>
        <v>B</v>
      </c>
      <c r="G442" t="str">
        <f t="shared" si="61"/>
        <v>3</v>
      </c>
      <c r="H442" t="str">
        <f t="shared" si="62"/>
        <v>0</v>
      </c>
      <c r="I442" t="str">
        <f t="shared" si="63"/>
        <v>3</v>
      </c>
      <c r="J442" t="str">
        <f t="shared" si="64"/>
        <v>7</v>
      </c>
      <c r="K442" t="str">
        <f t="shared" si="65"/>
        <v>5</v>
      </c>
      <c r="L442" t="str">
        <f t="shared" si="66"/>
        <v>0</v>
      </c>
      <c r="M442" t="str">
        <f t="shared" si="67"/>
        <v>6</v>
      </c>
      <c r="N442" t="str">
        <f t="shared" si="68"/>
        <v>5</v>
      </c>
      <c r="O442" t="str">
        <f t="shared" si="69"/>
        <v/>
      </c>
    </row>
    <row r="443" spans="1:15" x14ac:dyDescent="0.3">
      <c r="A443">
        <v>1465</v>
      </c>
      <c r="B443" s="1">
        <v>44590</v>
      </c>
      <c r="C443" t="s">
        <v>468</v>
      </c>
      <c r="D443">
        <v>37</v>
      </c>
      <c r="E443" t="s">
        <v>428</v>
      </c>
      <c r="F443" t="str">
        <f t="shared" si="60"/>
        <v>F</v>
      </c>
      <c r="G443" t="str">
        <f t="shared" si="61"/>
        <v>2</v>
      </c>
      <c r="H443" t="str">
        <f t="shared" si="62"/>
        <v>8</v>
      </c>
      <c r="I443" t="str">
        <f t="shared" si="63"/>
        <v>4</v>
      </c>
      <c r="J443" t="str">
        <f t="shared" si="64"/>
        <v>2</v>
      </c>
      <c r="K443" t="str">
        <f t="shared" si="65"/>
        <v>6</v>
      </c>
      <c r="L443" t="str">
        <f t="shared" si="66"/>
        <v>1</v>
      </c>
      <c r="M443" t="str">
        <f t="shared" si="67"/>
        <v>7</v>
      </c>
      <c r="N443" t="str">
        <f t="shared" si="68"/>
        <v>3</v>
      </c>
      <c r="O443" t="str">
        <f t="shared" si="69"/>
        <v/>
      </c>
    </row>
    <row r="444" spans="1:15" x14ac:dyDescent="0.3">
      <c r="A444">
        <v>1464</v>
      </c>
      <c r="B444" s="1">
        <v>44589</v>
      </c>
      <c r="C444" t="s">
        <v>469</v>
      </c>
      <c r="D444">
        <v>37</v>
      </c>
      <c r="E444" t="s">
        <v>427</v>
      </c>
      <c r="F444" t="str">
        <f t="shared" si="60"/>
        <v>S</v>
      </c>
      <c r="G444" t="str">
        <f t="shared" si="61"/>
        <v>1</v>
      </c>
      <c r="H444" t="str">
        <f t="shared" si="62"/>
        <v>2</v>
      </c>
      <c r="I444" t="str">
        <f t="shared" si="63"/>
        <v>1</v>
      </c>
      <c r="J444" t="str">
        <f t="shared" si="64"/>
        <v>7</v>
      </c>
      <c r="K444" t="str">
        <f t="shared" si="65"/>
        <v>6</v>
      </c>
      <c r="L444" t="str">
        <f t="shared" si="66"/>
        <v>2</v>
      </c>
      <c r="M444" t="str">
        <f t="shared" si="67"/>
        <v>6</v>
      </c>
      <c r="N444" t="str">
        <f t="shared" si="68"/>
        <v>5</v>
      </c>
      <c r="O444" t="str">
        <f t="shared" si="69"/>
        <v/>
      </c>
    </row>
    <row r="445" spans="1:15" x14ac:dyDescent="0.3">
      <c r="A445">
        <v>1463</v>
      </c>
      <c r="B445" s="1">
        <v>44588</v>
      </c>
      <c r="C445" t="s">
        <v>464</v>
      </c>
      <c r="D445">
        <v>38</v>
      </c>
      <c r="E445" t="s">
        <v>450</v>
      </c>
      <c r="F445" t="str">
        <f t="shared" si="60"/>
        <v>U</v>
      </c>
      <c r="G445" t="str">
        <f t="shared" si="61"/>
        <v>1</v>
      </c>
      <c r="H445" t="str">
        <f t="shared" si="62"/>
        <v>3</v>
      </c>
      <c r="I445" t="str">
        <f t="shared" si="63"/>
        <v>2</v>
      </c>
      <c r="J445" t="str">
        <f t="shared" si="64"/>
        <v>1</v>
      </c>
      <c r="K445" t="str">
        <f t="shared" si="65"/>
        <v>3</v>
      </c>
      <c r="L445" t="str">
        <f t="shared" si="66"/>
        <v>6</v>
      </c>
      <c r="M445" t="str">
        <f t="shared" si="67"/>
        <v>7</v>
      </c>
      <c r="N445" t="str">
        <f t="shared" si="68"/>
        <v>1</v>
      </c>
      <c r="O445" t="str">
        <f t="shared" si="69"/>
        <v/>
      </c>
    </row>
    <row r="446" spans="1:15" x14ac:dyDescent="0.3">
      <c r="A446">
        <v>1462</v>
      </c>
      <c r="B446" s="1">
        <v>44587</v>
      </c>
      <c r="C446" t="s">
        <v>465</v>
      </c>
      <c r="D446">
        <v>38</v>
      </c>
      <c r="E446" t="s">
        <v>449</v>
      </c>
      <c r="F446" t="str">
        <f t="shared" si="60"/>
        <v>O</v>
      </c>
      <c r="G446" t="str">
        <f t="shared" si="61"/>
        <v>0</v>
      </c>
      <c r="H446" t="str">
        <f t="shared" si="62"/>
        <v>9</v>
      </c>
      <c r="I446" t="str">
        <f t="shared" si="63"/>
        <v>1</v>
      </c>
      <c r="J446" t="str">
        <f t="shared" si="64"/>
        <v>9</v>
      </c>
      <c r="K446" t="str">
        <f t="shared" si="65"/>
        <v>4</v>
      </c>
      <c r="L446" t="str">
        <f t="shared" si="66"/>
        <v>7</v>
      </c>
      <c r="M446" t="str">
        <f t="shared" si="67"/>
        <v>7</v>
      </c>
      <c r="N446" t="str">
        <f t="shared" si="68"/>
        <v>5</v>
      </c>
      <c r="O446" t="str">
        <f t="shared" si="69"/>
        <v/>
      </c>
    </row>
    <row r="447" spans="1:15" x14ac:dyDescent="0.3">
      <c r="A447">
        <v>1461</v>
      </c>
      <c r="B447" s="1">
        <v>44586</v>
      </c>
      <c r="C447" t="s">
        <v>466</v>
      </c>
      <c r="D447">
        <v>38</v>
      </c>
      <c r="E447" t="s">
        <v>448</v>
      </c>
      <c r="F447" t="str">
        <f t="shared" si="60"/>
        <v>W</v>
      </c>
      <c r="G447" t="str">
        <f t="shared" si="61"/>
        <v>0</v>
      </c>
      <c r="H447" t="str">
        <f t="shared" si="62"/>
        <v>7</v>
      </c>
      <c r="I447" t="str">
        <f t="shared" si="63"/>
        <v>0</v>
      </c>
      <c r="J447" t="str">
        <f t="shared" si="64"/>
        <v>9</v>
      </c>
      <c r="K447" t="str">
        <f t="shared" si="65"/>
        <v>5</v>
      </c>
      <c r="L447" t="str">
        <f t="shared" si="66"/>
        <v>2</v>
      </c>
      <c r="M447" t="str">
        <f t="shared" si="67"/>
        <v>5</v>
      </c>
      <c r="N447" t="str">
        <f t="shared" si="68"/>
        <v>3</v>
      </c>
      <c r="O447" t="str">
        <f t="shared" si="69"/>
        <v/>
      </c>
    </row>
    <row r="448" spans="1:15" x14ac:dyDescent="0.3">
      <c r="A448">
        <v>1460</v>
      </c>
      <c r="B448" s="1">
        <v>44585</v>
      </c>
      <c r="C448" t="s">
        <v>467</v>
      </c>
      <c r="D448">
        <v>38</v>
      </c>
      <c r="E448" t="s">
        <v>447</v>
      </c>
      <c r="F448" t="str">
        <f t="shared" si="60"/>
        <v>E</v>
      </c>
      <c r="G448" t="str">
        <f t="shared" si="61"/>
        <v>1</v>
      </c>
      <c r="H448" t="str">
        <f t="shared" si="62"/>
        <v>3</v>
      </c>
      <c r="I448" t="str">
        <f t="shared" si="63"/>
        <v>2</v>
      </c>
      <c r="J448" t="str">
        <f t="shared" si="64"/>
        <v>4</v>
      </c>
      <c r="K448" t="str">
        <f t="shared" si="65"/>
        <v>6</v>
      </c>
      <c r="L448" t="str">
        <f t="shared" si="66"/>
        <v>4</v>
      </c>
      <c r="M448" t="str">
        <f t="shared" si="67"/>
        <v>7</v>
      </c>
      <c r="N448" t="str">
        <f t="shared" si="68"/>
        <v>2</v>
      </c>
      <c r="O448" t="str">
        <f t="shared" si="69"/>
        <v/>
      </c>
    </row>
    <row r="449" spans="1:15" x14ac:dyDescent="0.3">
      <c r="A449">
        <v>1459</v>
      </c>
      <c r="B449" s="1">
        <v>44584</v>
      </c>
      <c r="C449" t="s">
        <v>463</v>
      </c>
      <c r="D449">
        <v>38</v>
      </c>
      <c r="E449" t="s">
        <v>446</v>
      </c>
      <c r="F449" t="str">
        <f t="shared" si="60"/>
        <v>F</v>
      </c>
      <c r="G449" t="str">
        <f t="shared" si="61"/>
        <v>5</v>
      </c>
      <c r="H449" t="str">
        <f t="shared" si="62"/>
        <v>2</v>
      </c>
      <c r="I449" t="str">
        <f t="shared" si="63"/>
        <v>6</v>
      </c>
      <c r="J449" t="str">
        <f t="shared" si="64"/>
        <v>9</v>
      </c>
      <c r="K449" t="str">
        <f t="shared" si="65"/>
        <v>7</v>
      </c>
      <c r="L449" t="str">
        <f t="shared" si="66"/>
        <v>0</v>
      </c>
      <c r="M449" t="str">
        <f t="shared" si="67"/>
        <v>7</v>
      </c>
      <c r="N449" t="str">
        <f t="shared" si="68"/>
        <v>7</v>
      </c>
      <c r="O449" t="str">
        <f t="shared" si="69"/>
        <v/>
      </c>
    </row>
    <row r="450" spans="1:15" x14ac:dyDescent="0.3">
      <c r="A450">
        <v>1458</v>
      </c>
      <c r="B450" s="1">
        <v>44583</v>
      </c>
      <c r="C450" t="s">
        <v>468</v>
      </c>
      <c r="D450">
        <v>38</v>
      </c>
      <c r="E450" t="s">
        <v>445</v>
      </c>
      <c r="F450" t="str">
        <f t="shared" ref="F450:F468" si="70">MID(E450,1,1)</f>
        <v>Z</v>
      </c>
      <c r="G450" t="str">
        <f t="shared" ref="G450:G468" si="71">MID(E450,2,1)</f>
        <v>0</v>
      </c>
      <c r="H450" t="str">
        <f t="shared" ref="H450:H468" si="72">MID(E450,3,1)</f>
        <v>7</v>
      </c>
      <c r="I450" t="str">
        <f t="shared" ref="I450:I468" si="73">MID(E450,4,1)</f>
        <v>1</v>
      </c>
      <c r="J450" t="str">
        <f t="shared" ref="J450:J468" si="74">MID(E450,5,1)</f>
        <v>6</v>
      </c>
      <c r="K450" t="str">
        <f t="shared" ref="K450:K468" si="75">MID(E450,6,1)</f>
        <v>3</v>
      </c>
      <c r="L450" t="str">
        <f t="shared" ref="L450:L468" si="76">MID(E450,7,1)</f>
        <v>4</v>
      </c>
      <c r="M450" t="str">
        <f t="shared" ref="M450:M468" si="77">MID(E450,8,1)</f>
        <v>4</v>
      </c>
      <c r="N450" t="str">
        <f t="shared" ref="N450:N468" si="78">MID(E450,9,1)</f>
        <v>8</v>
      </c>
      <c r="O450" t="str">
        <f t="shared" ref="O450:O468" si="79">MID(E450,10,1)</f>
        <v/>
      </c>
    </row>
    <row r="451" spans="1:15" x14ac:dyDescent="0.3">
      <c r="A451">
        <v>1457</v>
      </c>
      <c r="B451" s="1">
        <v>44582</v>
      </c>
      <c r="C451" t="s">
        <v>469</v>
      </c>
      <c r="D451">
        <v>38</v>
      </c>
      <c r="E451" t="s">
        <v>444</v>
      </c>
      <c r="F451" t="str">
        <f t="shared" si="70"/>
        <v>W</v>
      </c>
      <c r="G451" t="str">
        <f t="shared" si="71"/>
        <v>0</v>
      </c>
      <c r="H451" t="str">
        <f t="shared" si="72"/>
        <v>1</v>
      </c>
      <c r="I451" t="str">
        <f t="shared" si="73"/>
        <v>3</v>
      </c>
      <c r="J451" t="str">
        <f t="shared" si="74"/>
        <v>0</v>
      </c>
      <c r="K451" t="str">
        <f t="shared" si="75"/>
        <v>3</v>
      </c>
      <c r="L451" t="str">
        <f t="shared" si="76"/>
        <v>8</v>
      </c>
      <c r="M451" t="str">
        <f t="shared" si="77"/>
        <v>4</v>
      </c>
      <c r="N451" t="str">
        <f t="shared" si="78"/>
        <v>5</v>
      </c>
      <c r="O451" t="str">
        <f t="shared" si="79"/>
        <v/>
      </c>
    </row>
    <row r="452" spans="1:15" x14ac:dyDescent="0.3">
      <c r="A452">
        <v>1456</v>
      </c>
      <c r="B452" s="1">
        <v>44581</v>
      </c>
      <c r="C452" t="s">
        <v>464</v>
      </c>
      <c r="D452">
        <v>38</v>
      </c>
      <c r="E452" t="s">
        <v>443</v>
      </c>
      <c r="F452" t="str">
        <f t="shared" si="70"/>
        <v>A</v>
      </c>
      <c r="G452" t="str">
        <f t="shared" si="71"/>
        <v>0</v>
      </c>
      <c r="H452" t="str">
        <f t="shared" si="72"/>
        <v>5</v>
      </c>
      <c r="I452" t="str">
        <f t="shared" si="73"/>
        <v>2</v>
      </c>
      <c r="J452" t="str">
        <f t="shared" si="74"/>
        <v>0</v>
      </c>
      <c r="K452" t="str">
        <f t="shared" si="75"/>
        <v>2</v>
      </c>
      <c r="L452" t="str">
        <f t="shared" si="76"/>
        <v>5</v>
      </c>
      <c r="M452" t="str">
        <f t="shared" si="77"/>
        <v>4</v>
      </c>
      <c r="N452" t="str">
        <f t="shared" si="78"/>
        <v>8</v>
      </c>
      <c r="O452" t="str">
        <f t="shared" si="79"/>
        <v/>
      </c>
    </row>
    <row r="453" spans="1:15" x14ac:dyDescent="0.3">
      <c r="A453">
        <v>1455</v>
      </c>
      <c r="B453" s="1">
        <v>44580</v>
      </c>
      <c r="C453" t="s">
        <v>465</v>
      </c>
      <c r="D453">
        <v>38</v>
      </c>
      <c r="E453" t="s">
        <v>442</v>
      </c>
      <c r="F453" t="str">
        <f t="shared" si="70"/>
        <v>W</v>
      </c>
      <c r="G453" t="str">
        <f t="shared" si="71"/>
        <v>0</v>
      </c>
      <c r="H453" t="str">
        <f t="shared" si="72"/>
        <v>6</v>
      </c>
      <c r="I453" t="str">
        <f t="shared" si="73"/>
        <v>2</v>
      </c>
      <c r="J453" t="str">
        <f t="shared" si="74"/>
        <v>2</v>
      </c>
      <c r="K453" t="str">
        <f t="shared" si="75"/>
        <v>3</v>
      </c>
      <c r="L453" t="str">
        <f t="shared" si="76"/>
        <v>8</v>
      </c>
      <c r="M453" t="str">
        <f t="shared" si="77"/>
        <v>6</v>
      </c>
      <c r="N453" t="str">
        <f t="shared" si="78"/>
        <v>6</v>
      </c>
      <c r="O453" t="str">
        <f t="shared" si="79"/>
        <v/>
      </c>
    </row>
    <row r="454" spans="1:15" x14ac:dyDescent="0.3">
      <c r="A454">
        <v>1454</v>
      </c>
      <c r="B454" s="1">
        <v>44579</v>
      </c>
      <c r="C454" t="s">
        <v>466</v>
      </c>
      <c r="D454">
        <v>38</v>
      </c>
      <c r="E454" t="s">
        <v>441</v>
      </c>
      <c r="F454" t="str">
        <f t="shared" si="70"/>
        <v>T</v>
      </c>
      <c r="G454" t="str">
        <f t="shared" si="71"/>
        <v>5</v>
      </c>
      <c r="H454" t="str">
        <f t="shared" si="72"/>
        <v>3</v>
      </c>
      <c r="I454" t="str">
        <f t="shared" si="73"/>
        <v>6</v>
      </c>
      <c r="J454" t="str">
        <f t="shared" si="74"/>
        <v>5</v>
      </c>
      <c r="K454" t="str">
        <f t="shared" si="75"/>
        <v>6</v>
      </c>
      <c r="L454" t="str">
        <f t="shared" si="76"/>
        <v>8</v>
      </c>
      <c r="M454" t="str">
        <f t="shared" si="77"/>
        <v>7</v>
      </c>
      <c r="N454" t="str">
        <f t="shared" si="78"/>
        <v>6</v>
      </c>
      <c r="O454" t="str">
        <f t="shared" si="79"/>
        <v/>
      </c>
    </row>
    <row r="455" spans="1:15" x14ac:dyDescent="0.3">
      <c r="A455">
        <v>1453</v>
      </c>
      <c r="B455" s="1">
        <v>44578</v>
      </c>
      <c r="C455" t="s">
        <v>467</v>
      </c>
      <c r="D455">
        <v>38</v>
      </c>
      <c r="E455" t="s">
        <v>440</v>
      </c>
      <c r="F455" t="str">
        <f t="shared" si="70"/>
        <v>Q</v>
      </c>
      <c r="G455" t="str">
        <f t="shared" si="71"/>
        <v>0</v>
      </c>
      <c r="H455" t="str">
        <f t="shared" si="72"/>
        <v>2</v>
      </c>
      <c r="I455" t="str">
        <f t="shared" si="73"/>
        <v>2</v>
      </c>
      <c r="J455" t="str">
        <f t="shared" si="74"/>
        <v>0</v>
      </c>
      <c r="K455" t="str">
        <f t="shared" si="75"/>
        <v>2</v>
      </c>
      <c r="L455" t="str">
        <f t="shared" si="76"/>
        <v>1</v>
      </c>
      <c r="M455" t="str">
        <f t="shared" si="77"/>
        <v>2</v>
      </c>
      <c r="N455" t="str">
        <f t="shared" si="78"/>
        <v>6</v>
      </c>
      <c r="O455" t="str">
        <f t="shared" si="79"/>
        <v/>
      </c>
    </row>
    <row r="456" spans="1:15" x14ac:dyDescent="0.3">
      <c r="A456">
        <v>1452</v>
      </c>
      <c r="B456" s="1">
        <v>44577</v>
      </c>
      <c r="C456" t="s">
        <v>463</v>
      </c>
      <c r="D456">
        <v>38</v>
      </c>
      <c r="E456" t="s">
        <v>439</v>
      </c>
      <c r="F456" t="str">
        <f t="shared" si="70"/>
        <v>S</v>
      </c>
      <c r="G456" t="str">
        <f t="shared" si="71"/>
        <v>4</v>
      </c>
      <c r="H456" t="str">
        <f t="shared" si="72"/>
        <v>2</v>
      </c>
      <c r="I456" t="str">
        <f t="shared" si="73"/>
        <v>4</v>
      </c>
      <c r="J456" t="str">
        <f t="shared" si="74"/>
        <v>3</v>
      </c>
      <c r="K456" t="str">
        <f t="shared" si="75"/>
        <v>6</v>
      </c>
      <c r="L456" t="str">
        <f t="shared" si="76"/>
        <v>6</v>
      </c>
      <c r="M456" t="str">
        <f t="shared" si="77"/>
        <v>6</v>
      </c>
      <c r="N456" t="str">
        <f t="shared" si="78"/>
        <v>8</v>
      </c>
      <c r="O456" t="str">
        <f t="shared" si="79"/>
        <v/>
      </c>
    </row>
    <row r="457" spans="1:15" x14ac:dyDescent="0.3">
      <c r="A457">
        <v>1451</v>
      </c>
      <c r="B457" s="1">
        <v>44576</v>
      </c>
      <c r="C457" t="s">
        <v>468</v>
      </c>
      <c r="D457">
        <v>39</v>
      </c>
      <c r="E457" t="s">
        <v>462</v>
      </c>
      <c r="F457" t="str">
        <f t="shared" si="70"/>
        <v>W</v>
      </c>
      <c r="G457" t="str">
        <f t="shared" si="71"/>
        <v>1</v>
      </c>
      <c r="H457" t="str">
        <f t="shared" si="72"/>
        <v>8</v>
      </c>
      <c r="I457" t="str">
        <f t="shared" si="73"/>
        <v>6</v>
      </c>
      <c r="J457" t="str">
        <f t="shared" si="74"/>
        <v>0</v>
      </c>
      <c r="K457" t="str">
        <f t="shared" si="75"/>
        <v>6</v>
      </c>
      <c r="L457" t="str">
        <f t="shared" si="76"/>
        <v>1</v>
      </c>
      <c r="M457" t="str">
        <f t="shared" si="77"/>
        <v>7</v>
      </c>
      <c r="N457" t="str">
        <f t="shared" si="78"/>
        <v>7</v>
      </c>
      <c r="O457" t="str">
        <f t="shared" si="79"/>
        <v/>
      </c>
    </row>
    <row r="458" spans="1:15" x14ac:dyDescent="0.3">
      <c r="A458">
        <v>1450</v>
      </c>
      <c r="B458" s="1">
        <v>44575</v>
      </c>
      <c r="C458" t="s">
        <v>469</v>
      </c>
      <c r="D458">
        <v>39</v>
      </c>
      <c r="E458" t="s">
        <v>461</v>
      </c>
      <c r="F458" t="str">
        <f t="shared" si="70"/>
        <v>E</v>
      </c>
      <c r="G458" t="str">
        <f t="shared" si="71"/>
        <v>0</v>
      </c>
      <c r="H458" t="str">
        <f t="shared" si="72"/>
        <v>3</v>
      </c>
      <c r="I458" t="str">
        <f t="shared" si="73"/>
        <v>1</v>
      </c>
      <c r="J458" t="str">
        <f t="shared" si="74"/>
        <v>3</v>
      </c>
      <c r="K458" t="str">
        <f t="shared" si="75"/>
        <v>6</v>
      </c>
      <c r="L458" t="str">
        <f t="shared" si="76"/>
        <v>6</v>
      </c>
      <c r="M458" t="str">
        <f t="shared" si="77"/>
        <v>7</v>
      </c>
      <c r="N458" t="str">
        <f t="shared" si="78"/>
        <v>3</v>
      </c>
      <c r="O458" t="str">
        <f t="shared" si="79"/>
        <v/>
      </c>
    </row>
    <row r="459" spans="1:15" x14ac:dyDescent="0.3">
      <c r="A459">
        <v>1449</v>
      </c>
      <c r="B459" s="1">
        <v>44574</v>
      </c>
      <c r="C459" t="s">
        <v>464</v>
      </c>
      <c r="D459">
        <v>39</v>
      </c>
      <c r="E459" t="s">
        <v>460</v>
      </c>
      <c r="F459" t="str">
        <f t="shared" si="70"/>
        <v>C</v>
      </c>
      <c r="G459" t="str">
        <f t="shared" si="71"/>
        <v>0</v>
      </c>
      <c r="H459" t="str">
        <f t="shared" si="72"/>
        <v>1</v>
      </c>
      <c r="I459" t="str">
        <f t="shared" si="73"/>
        <v>3</v>
      </c>
      <c r="J459" t="str">
        <f t="shared" si="74"/>
        <v>6</v>
      </c>
      <c r="K459" t="str">
        <f t="shared" si="75"/>
        <v>4</v>
      </c>
      <c r="L459" t="str">
        <f t="shared" si="76"/>
        <v>4</v>
      </c>
      <c r="M459" t="str">
        <f t="shared" si="77"/>
        <v>7</v>
      </c>
      <c r="N459" t="str">
        <f t="shared" si="78"/>
        <v>5</v>
      </c>
      <c r="O459" t="str">
        <f t="shared" si="79"/>
        <v/>
      </c>
    </row>
    <row r="460" spans="1:15" x14ac:dyDescent="0.3">
      <c r="A460">
        <v>1448</v>
      </c>
      <c r="B460" s="1">
        <v>44573</v>
      </c>
      <c r="C460" t="s">
        <v>465</v>
      </c>
      <c r="D460">
        <v>39</v>
      </c>
      <c r="E460" t="s">
        <v>459</v>
      </c>
      <c r="F460" t="str">
        <f t="shared" si="70"/>
        <v>N</v>
      </c>
      <c r="G460" t="str">
        <f t="shared" si="71"/>
        <v>0</v>
      </c>
      <c r="H460" t="str">
        <f t="shared" si="72"/>
        <v>4</v>
      </c>
      <c r="I460" t="str">
        <f t="shared" si="73"/>
        <v>4</v>
      </c>
      <c r="J460" t="str">
        <f t="shared" si="74"/>
        <v>9</v>
      </c>
      <c r="K460" t="str">
        <f t="shared" si="75"/>
        <v>6</v>
      </c>
      <c r="L460" t="str">
        <f t="shared" si="76"/>
        <v>0</v>
      </c>
      <c r="M460" t="str">
        <f t="shared" si="77"/>
        <v>7</v>
      </c>
      <c r="N460" t="str">
        <f t="shared" si="78"/>
        <v>6</v>
      </c>
      <c r="O460" t="str">
        <f t="shared" si="79"/>
        <v/>
      </c>
    </row>
    <row r="461" spans="1:15" x14ac:dyDescent="0.3">
      <c r="A461">
        <v>1447</v>
      </c>
      <c r="B461" s="1">
        <v>44572</v>
      </c>
      <c r="C461" t="s">
        <v>466</v>
      </c>
      <c r="D461">
        <v>39</v>
      </c>
      <c r="E461" t="s">
        <v>458</v>
      </c>
      <c r="F461" t="str">
        <f t="shared" si="70"/>
        <v>H</v>
      </c>
      <c r="G461" t="str">
        <f t="shared" si="71"/>
        <v>0</v>
      </c>
      <c r="H461" t="str">
        <f t="shared" si="72"/>
        <v>2</v>
      </c>
      <c r="I461" t="str">
        <f t="shared" si="73"/>
        <v>2</v>
      </c>
      <c r="J461" t="str">
        <f t="shared" si="74"/>
        <v>4</v>
      </c>
      <c r="K461" t="str">
        <f t="shared" si="75"/>
        <v>5</v>
      </c>
      <c r="L461" t="str">
        <f t="shared" si="76"/>
        <v>7</v>
      </c>
      <c r="M461" t="str">
        <f t="shared" si="77"/>
        <v>5</v>
      </c>
      <c r="N461" t="str">
        <f t="shared" si="78"/>
        <v>9</v>
      </c>
      <c r="O461" t="str">
        <f t="shared" si="79"/>
        <v/>
      </c>
    </row>
    <row r="462" spans="1:15" x14ac:dyDescent="0.3">
      <c r="A462">
        <v>1446</v>
      </c>
      <c r="B462" s="1">
        <v>44571</v>
      </c>
      <c r="C462" t="s">
        <v>467</v>
      </c>
      <c r="D462">
        <v>39</v>
      </c>
      <c r="E462" t="s">
        <v>457</v>
      </c>
      <c r="F462" t="str">
        <f t="shared" si="70"/>
        <v>S</v>
      </c>
      <c r="G462" t="str">
        <f t="shared" si="71"/>
        <v>2</v>
      </c>
      <c r="H462" t="str">
        <f t="shared" si="72"/>
        <v>9</v>
      </c>
      <c r="I462" t="str">
        <f t="shared" si="73"/>
        <v>4</v>
      </c>
      <c r="J462" t="str">
        <f t="shared" si="74"/>
        <v>2</v>
      </c>
      <c r="K462" t="str">
        <f t="shared" si="75"/>
        <v>4</v>
      </c>
      <c r="L462" t="str">
        <f t="shared" si="76"/>
        <v>6</v>
      </c>
      <c r="M462" t="str">
        <f t="shared" si="77"/>
        <v>7</v>
      </c>
      <c r="N462" t="str">
        <f t="shared" si="78"/>
        <v>5</v>
      </c>
      <c r="O462" t="str">
        <f t="shared" si="79"/>
        <v/>
      </c>
    </row>
    <row r="463" spans="1:15" x14ac:dyDescent="0.3">
      <c r="A463">
        <v>1445</v>
      </c>
      <c r="B463" s="1">
        <v>44570</v>
      </c>
      <c r="C463" t="s">
        <v>463</v>
      </c>
      <c r="D463">
        <v>39</v>
      </c>
      <c r="E463" t="s">
        <v>456</v>
      </c>
      <c r="F463" t="str">
        <f t="shared" si="70"/>
        <v>N</v>
      </c>
      <c r="G463" t="str">
        <f t="shared" si="71"/>
        <v>0</v>
      </c>
      <c r="H463" t="str">
        <f t="shared" si="72"/>
        <v>2</v>
      </c>
      <c r="I463" t="str">
        <f t="shared" si="73"/>
        <v>0</v>
      </c>
      <c r="J463" t="str">
        <f t="shared" si="74"/>
        <v>9</v>
      </c>
      <c r="K463" t="str">
        <f t="shared" si="75"/>
        <v>1</v>
      </c>
      <c r="L463" t="str">
        <f t="shared" si="76"/>
        <v>1</v>
      </c>
      <c r="M463" t="str">
        <f t="shared" si="77"/>
        <v>3</v>
      </c>
      <c r="N463" t="str">
        <f t="shared" si="78"/>
        <v>8</v>
      </c>
      <c r="O463" t="str">
        <f t="shared" si="79"/>
        <v/>
      </c>
    </row>
    <row r="464" spans="1:15" x14ac:dyDescent="0.3">
      <c r="A464">
        <v>1444</v>
      </c>
      <c r="B464" s="1">
        <v>44569</v>
      </c>
      <c r="C464" t="s">
        <v>468</v>
      </c>
      <c r="D464">
        <v>39</v>
      </c>
      <c r="E464" t="s">
        <v>455</v>
      </c>
      <c r="F464" t="str">
        <f t="shared" si="70"/>
        <v>Y</v>
      </c>
      <c r="G464" t="str">
        <f t="shared" si="71"/>
        <v>3</v>
      </c>
      <c r="H464" t="str">
        <f t="shared" si="72"/>
        <v>9</v>
      </c>
      <c r="I464" t="str">
        <f t="shared" si="73"/>
        <v>4</v>
      </c>
      <c r="J464" t="str">
        <f t="shared" si="74"/>
        <v>7</v>
      </c>
      <c r="K464" t="str">
        <f t="shared" si="75"/>
        <v>5</v>
      </c>
      <c r="L464" t="str">
        <f t="shared" si="76"/>
        <v>2</v>
      </c>
      <c r="M464" t="str">
        <f t="shared" si="77"/>
        <v>5</v>
      </c>
      <c r="N464" t="str">
        <f t="shared" si="78"/>
        <v>8</v>
      </c>
      <c r="O464" t="str">
        <f t="shared" si="79"/>
        <v/>
      </c>
    </row>
    <row r="465" spans="1:15" x14ac:dyDescent="0.3">
      <c r="A465">
        <v>1443</v>
      </c>
      <c r="B465" s="1">
        <v>44568</v>
      </c>
      <c r="C465" t="s">
        <v>469</v>
      </c>
      <c r="D465">
        <v>39</v>
      </c>
      <c r="E465" t="s">
        <v>454</v>
      </c>
      <c r="F465" t="str">
        <f t="shared" si="70"/>
        <v>Y</v>
      </c>
      <c r="G465" t="str">
        <f t="shared" si="71"/>
        <v>0</v>
      </c>
      <c r="H465" t="str">
        <f t="shared" si="72"/>
        <v>4</v>
      </c>
      <c r="I465" t="str">
        <f t="shared" si="73"/>
        <v>0</v>
      </c>
      <c r="J465" t="str">
        <f t="shared" si="74"/>
        <v>9</v>
      </c>
      <c r="K465" t="str">
        <f t="shared" si="75"/>
        <v>2</v>
      </c>
      <c r="L465" t="str">
        <f t="shared" si="76"/>
        <v>6</v>
      </c>
      <c r="M465" t="str">
        <f t="shared" si="77"/>
        <v>5</v>
      </c>
      <c r="N465" t="str">
        <f t="shared" si="78"/>
        <v>3</v>
      </c>
      <c r="O465" t="str">
        <f t="shared" si="79"/>
        <v/>
      </c>
    </row>
    <row r="466" spans="1:15" x14ac:dyDescent="0.3">
      <c r="A466">
        <v>1442</v>
      </c>
      <c r="B466" s="1">
        <v>44567</v>
      </c>
      <c r="C466" t="s">
        <v>464</v>
      </c>
      <c r="D466">
        <v>39</v>
      </c>
      <c r="E466" t="s">
        <v>453</v>
      </c>
      <c r="F466" t="str">
        <f t="shared" si="70"/>
        <v>N</v>
      </c>
      <c r="G466" t="str">
        <f t="shared" si="71"/>
        <v>2</v>
      </c>
      <c r="H466" t="str">
        <f t="shared" si="72"/>
        <v>0</v>
      </c>
      <c r="I466" t="str">
        <f t="shared" si="73"/>
        <v>3</v>
      </c>
      <c r="J466" t="str">
        <f t="shared" si="74"/>
        <v>9</v>
      </c>
      <c r="K466" t="str">
        <f t="shared" si="75"/>
        <v>5</v>
      </c>
      <c r="L466" t="str">
        <f t="shared" si="76"/>
        <v>8</v>
      </c>
      <c r="M466" t="str">
        <f t="shared" si="77"/>
        <v>7</v>
      </c>
      <c r="N466" t="str">
        <f t="shared" si="78"/>
        <v>2</v>
      </c>
      <c r="O466" t="str">
        <f t="shared" si="79"/>
        <v/>
      </c>
    </row>
    <row r="467" spans="1:15" x14ac:dyDescent="0.3">
      <c r="A467">
        <v>1441</v>
      </c>
      <c r="B467" s="1">
        <v>44566</v>
      </c>
      <c r="C467" t="s">
        <v>465</v>
      </c>
      <c r="D467">
        <v>39</v>
      </c>
      <c r="E467" t="s">
        <v>452</v>
      </c>
      <c r="F467" t="str">
        <f t="shared" si="70"/>
        <v>H</v>
      </c>
      <c r="G467" t="str">
        <f t="shared" si="71"/>
        <v>1</v>
      </c>
      <c r="H467" t="str">
        <f t="shared" si="72"/>
        <v>8</v>
      </c>
      <c r="I467" t="str">
        <f t="shared" si="73"/>
        <v>2</v>
      </c>
      <c r="J467" t="str">
        <f t="shared" si="74"/>
        <v>0</v>
      </c>
      <c r="K467" t="str">
        <f t="shared" si="75"/>
        <v>3</v>
      </c>
      <c r="L467" t="str">
        <f t="shared" si="76"/>
        <v>2</v>
      </c>
      <c r="M467" t="str">
        <f t="shared" si="77"/>
        <v>7</v>
      </c>
      <c r="N467" t="str">
        <f t="shared" si="78"/>
        <v>7</v>
      </c>
      <c r="O467" t="str">
        <f t="shared" si="79"/>
        <v/>
      </c>
    </row>
    <row r="468" spans="1:15" x14ac:dyDescent="0.3">
      <c r="A468">
        <v>1440</v>
      </c>
      <c r="B468" s="1">
        <v>44565</v>
      </c>
      <c r="C468" t="s">
        <v>466</v>
      </c>
      <c r="D468">
        <v>39</v>
      </c>
      <c r="E468" t="s">
        <v>451</v>
      </c>
      <c r="F468" t="str">
        <f t="shared" si="70"/>
        <v>B</v>
      </c>
      <c r="G468" t="str">
        <f t="shared" si="71"/>
        <v>0</v>
      </c>
      <c r="H468" t="str">
        <f t="shared" si="72"/>
        <v>6</v>
      </c>
      <c r="I468" t="str">
        <f t="shared" si="73"/>
        <v>5</v>
      </c>
      <c r="J468" t="str">
        <f t="shared" si="74"/>
        <v>8</v>
      </c>
      <c r="K468" t="str">
        <f t="shared" si="75"/>
        <v>6</v>
      </c>
      <c r="L468" t="str">
        <f t="shared" si="76"/>
        <v>2</v>
      </c>
      <c r="M468" t="str">
        <f t="shared" si="77"/>
        <v>7</v>
      </c>
      <c r="N468" t="str">
        <f t="shared" si="78"/>
        <v>4</v>
      </c>
      <c r="O468" t="str">
        <f t="shared" si="79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Hatharasinghe</dc:creator>
  <cp:lastModifiedBy>Gayan Hatharasinghe</cp:lastModifiedBy>
  <dcterms:created xsi:type="dcterms:W3CDTF">2023-05-09T09:50:02Z</dcterms:created>
  <dcterms:modified xsi:type="dcterms:W3CDTF">2023-05-09T10:52:05Z</dcterms:modified>
</cp:coreProperties>
</file>