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YP\IRI\Excel\"/>
    </mc:Choice>
  </mc:AlternateContent>
  <xr:revisionPtr revIDLastSave="0" documentId="13_ncr:40009_{3CF63927-EA0A-447F-9F77-3E0BAF176418}" xr6:coauthVersionLast="37" xr6:coauthVersionMax="37" xr10:uidLastSave="{00000000-0000-0000-0000-000000000000}"/>
  <bookViews>
    <workbookView xWindow="0" yWindow="0" windowWidth="15345" windowHeight="4470"/>
  </bookViews>
  <sheets>
    <sheet name="iridata" sheetId="1" r:id="rId1"/>
  </sheets>
  <calcPr calcId="0"/>
</workbook>
</file>

<file path=xl/calcChain.xml><?xml version="1.0" encoding="utf-8"?>
<calcChain xmlns="http://schemas.openxmlformats.org/spreadsheetml/2006/main">
  <c r="N5" i="1" l="1"/>
  <c r="N2" i="1"/>
  <c r="N4" i="1"/>
  <c r="N3" i="1"/>
</calcChain>
</file>

<file path=xl/sharedStrings.xml><?xml version="1.0" encoding="utf-8"?>
<sst xmlns="http://schemas.openxmlformats.org/spreadsheetml/2006/main" count="15" uniqueCount="15">
  <si>
    <t>romdasSpikes</t>
  </si>
  <si>
    <t>calcSpikes</t>
  </si>
  <si>
    <t>iri</t>
  </si>
  <si>
    <t>meanY</t>
  </si>
  <si>
    <t>sdY</t>
  </si>
  <si>
    <t>meanX</t>
  </si>
  <si>
    <t>sdX</t>
  </si>
  <si>
    <t>meanZ</t>
  </si>
  <si>
    <t>sdZ</t>
  </si>
  <si>
    <t>romLog</t>
  </si>
  <si>
    <t>iroadLog</t>
  </si>
  <si>
    <t xml:space="preserve">Romdas VS Iroads CORCOEff = </t>
  </si>
  <si>
    <t xml:space="preserve">Romdas VS Iroads CORCOEff (Romdas &gt; 1500)=  </t>
  </si>
  <si>
    <t xml:space="preserve">Romdas VS Iroads CORCOEff (Romdas &gt; 1000)=  </t>
  </si>
  <si>
    <t xml:space="preserve">Log(Romdas) VS Log(Iroads) CORCOEff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</si>
</sst>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384" totalsRowShown="0">
  <autoFilter ref="A1:K384"/>
  <sortState ref="A2:K767">
    <sortCondition ref="A1:A767"/>
  </sortState>
  <tableColumns count="11">
    <tableColumn id="1" name="romdasSpikes"/>
    <tableColumn id="2" name="calcSpikes"/>
    <tableColumn id="3" name="iri"/>
    <tableColumn id="4" name="meanY"/>
    <tableColumn id="5" name="sdY"/>
    <tableColumn id="6" name="meanX" dataDxfId="1"/>
    <tableColumn id="7" name="sdX"/>
    <tableColumn id="8" name="meanZ" dataDxfId="0"/>
    <tableColumn id="9" name="sdZ"/>
    <tableColumn id="10" name="romLog"/>
    <tableColumn id="11" name="iroadLo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4"/>
  <sheetViews>
    <sheetView tabSelected="1" workbookViewId="0">
      <selection activeCell="M9" sqref="M9"/>
    </sheetView>
  </sheetViews>
  <sheetFormatPr defaultRowHeight="15" x14ac:dyDescent="0.25"/>
  <cols>
    <col min="1" max="1" width="15.42578125" customWidth="1"/>
    <col min="2" max="2" width="12.140625" customWidth="1"/>
    <col min="6" max="6" width="9.28515625" customWidth="1"/>
    <col min="10" max="10" width="9.7109375" customWidth="1"/>
    <col min="11" max="11" width="10.7109375" customWidth="1"/>
    <col min="13" max="13" width="45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5">
      <c r="A2">
        <v>651</v>
      </c>
      <c r="B2">
        <v>19</v>
      </c>
      <c r="C2">
        <v>3.3</v>
      </c>
      <c r="D2">
        <v>9.8006935326449796</v>
      </c>
      <c r="E2">
        <v>6.5928413008722195E-2</v>
      </c>
      <c r="F2" s="1">
        <v>-5.0519635939498096E-10</v>
      </c>
      <c r="G2">
        <v>6.5928413008722195E-2</v>
      </c>
      <c r="H2" s="1">
        <v>-4.6399355929384398E-10</v>
      </c>
      <c r="I2">
        <v>6.5928413008722195E-2</v>
      </c>
      <c r="J2">
        <v>2.8135809885681899</v>
      </c>
      <c r="K2">
        <v>1.27875360095282</v>
      </c>
      <c r="M2" t="s">
        <v>11</v>
      </c>
      <c r="N2">
        <f>CORREL(A2:A384,B2:B384)</f>
        <v>0.64643394737611182</v>
      </c>
    </row>
    <row r="3" spans="1:14" x14ac:dyDescent="0.25">
      <c r="A3">
        <v>654</v>
      </c>
      <c r="B3">
        <v>9</v>
      </c>
      <c r="C3">
        <v>3.31</v>
      </c>
      <c r="D3">
        <v>9.7981183855157106</v>
      </c>
      <c r="E3">
        <v>5.50465040669997E-2</v>
      </c>
      <c r="F3" s="1">
        <v>4.02788633851242E-10</v>
      </c>
      <c r="G3">
        <v>5.50465040669997E-2</v>
      </c>
      <c r="H3" s="1">
        <v>7.6039804806999901E-10</v>
      </c>
      <c r="I3">
        <v>5.50465040669997E-2</v>
      </c>
      <c r="J3">
        <v>2.8155777483242601</v>
      </c>
      <c r="K3">
        <v>0.95424250943932398</v>
      </c>
      <c r="M3" t="s">
        <v>12</v>
      </c>
      <c r="N3">
        <f>CORREL(A216:A384,B216:B384)</f>
        <v>0.5270607672149008</v>
      </c>
    </row>
    <row r="4" spans="1:14" x14ac:dyDescent="0.25">
      <c r="A4">
        <v>660</v>
      </c>
      <c r="B4">
        <v>14</v>
      </c>
      <c r="C4">
        <v>3.31</v>
      </c>
      <c r="D4">
        <v>9.7990027015273604</v>
      </c>
      <c r="E4">
        <v>6.4921908918739807E-2</v>
      </c>
      <c r="F4" s="1">
        <v>-6.5218873846692095E-11</v>
      </c>
      <c r="G4">
        <v>6.4921908918739807E-2</v>
      </c>
      <c r="H4" s="1">
        <v>4.7463204695484105E-10</v>
      </c>
      <c r="I4">
        <v>6.4921908918739807E-2</v>
      </c>
      <c r="J4">
        <v>2.8195439355418599</v>
      </c>
      <c r="K4">
        <v>1.14612803567823</v>
      </c>
      <c r="M4" t="s">
        <v>13</v>
      </c>
      <c r="N4">
        <f>CORREL(A67:A384,B67:B384)</f>
        <v>0.61983137747784267</v>
      </c>
    </row>
    <row r="5" spans="1:14" x14ac:dyDescent="0.25">
      <c r="A5">
        <v>667</v>
      </c>
      <c r="B5">
        <v>21</v>
      </c>
      <c r="C5">
        <v>3.32</v>
      </c>
      <c r="D5">
        <v>9.7988405394554103</v>
      </c>
      <c r="E5">
        <v>7.2781016187889097E-2</v>
      </c>
      <c r="F5" s="1">
        <v>1.7649210502418099E-10</v>
      </c>
      <c r="G5">
        <v>7.2781016187889097E-2</v>
      </c>
      <c r="H5" s="1">
        <v>1.2999760411254299E-10</v>
      </c>
      <c r="I5">
        <v>7.2781016187889097E-2</v>
      </c>
      <c r="J5">
        <v>2.8241258339165398</v>
      </c>
      <c r="K5">
        <v>1.32221929473391</v>
      </c>
      <c r="M5" t="s">
        <v>14</v>
      </c>
      <c r="N5">
        <f>CORREL(J2:J384,K2:K384)</f>
        <v>0.63950825722139248</v>
      </c>
    </row>
    <row r="6" spans="1:14" x14ac:dyDescent="0.25">
      <c r="A6">
        <v>677</v>
      </c>
      <c r="B6">
        <v>14</v>
      </c>
      <c r="C6">
        <v>3.33</v>
      </c>
      <c r="D6">
        <v>9.7983798003196707</v>
      </c>
      <c r="E6">
        <v>6.6556906202583296E-2</v>
      </c>
      <c r="F6" s="1">
        <v>-3.6742136801398103E-11</v>
      </c>
      <c r="G6">
        <v>6.6556906202583296E-2</v>
      </c>
      <c r="H6" s="1">
        <v>9.8591743602074697E-10</v>
      </c>
      <c r="I6">
        <v>6.6556906202583296E-2</v>
      </c>
      <c r="J6">
        <v>2.8305886686851398</v>
      </c>
      <c r="K6">
        <v>1.14612803567823</v>
      </c>
    </row>
    <row r="7" spans="1:14" x14ac:dyDescent="0.25">
      <c r="A7">
        <v>718</v>
      </c>
      <c r="B7">
        <v>14</v>
      </c>
      <c r="C7">
        <v>3.38</v>
      </c>
      <c r="D7">
        <v>9.7960788457821497</v>
      </c>
      <c r="E7">
        <v>5.80157111190477E-2</v>
      </c>
      <c r="F7" s="1">
        <v>1.1112688157127199E-9</v>
      </c>
      <c r="G7">
        <v>5.80157111190477E-2</v>
      </c>
      <c r="H7" s="1">
        <v>1.56308270477709E-10</v>
      </c>
      <c r="I7">
        <v>5.80157111190477E-2</v>
      </c>
      <c r="J7">
        <v>2.8561244442423002</v>
      </c>
      <c r="K7">
        <v>1.14612803567823</v>
      </c>
    </row>
    <row r="8" spans="1:14" x14ac:dyDescent="0.25">
      <c r="A8">
        <v>733</v>
      </c>
      <c r="B8">
        <v>8</v>
      </c>
      <c r="C8">
        <v>3.4</v>
      </c>
      <c r="D8">
        <v>9.8012121879891101</v>
      </c>
      <c r="E8">
        <v>8.2017409857304602E-2</v>
      </c>
      <c r="F8" s="1">
        <v>-9.2677007620678701E-19</v>
      </c>
      <c r="G8">
        <v>8.2017409857304602E-2</v>
      </c>
      <c r="H8">
        <v>8.0867299135323504E-4</v>
      </c>
      <c r="I8">
        <v>8.2017409857304602E-2</v>
      </c>
      <c r="J8">
        <v>2.8651039746411202</v>
      </c>
      <c r="K8">
        <v>0.90308998699194298</v>
      </c>
    </row>
    <row r="9" spans="1:14" x14ac:dyDescent="0.25">
      <c r="A9">
        <v>734</v>
      </c>
      <c r="B9">
        <v>22</v>
      </c>
      <c r="C9">
        <v>3.41</v>
      </c>
      <c r="D9">
        <v>9.7980069877005906</v>
      </c>
      <c r="E9">
        <v>7.3103460286972496E-2</v>
      </c>
      <c r="F9" s="1">
        <v>1.1486682476062599E-19</v>
      </c>
      <c r="G9">
        <v>7.3103460286972496E-2</v>
      </c>
      <c r="H9">
        <v>2.87835921553245E-3</v>
      </c>
      <c r="I9">
        <v>7.3103460286972496E-2</v>
      </c>
      <c r="J9">
        <v>2.8656960599160701</v>
      </c>
      <c r="K9">
        <v>1.3424226808222</v>
      </c>
    </row>
    <row r="10" spans="1:14" x14ac:dyDescent="0.25">
      <c r="A10">
        <v>740</v>
      </c>
      <c r="B10">
        <v>9</v>
      </c>
      <c r="C10">
        <v>3.41</v>
      </c>
      <c r="D10">
        <v>9.7978824126414708</v>
      </c>
      <c r="E10">
        <v>5.2594661889098303E-2</v>
      </c>
      <c r="F10" s="1">
        <v>2.3677505837516902E-10</v>
      </c>
      <c r="G10">
        <v>5.2594661889098303E-2</v>
      </c>
      <c r="H10" s="1">
        <v>5.7908743777741903E-10</v>
      </c>
      <c r="I10">
        <v>5.2594661889098303E-2</v>
      </c>
      <c r="J10">
        <v>2.86923171973097</v>
      </c>
      <c r="K10">
        <v>0.95424250943932398</v>
      </c>
    </row>
    <row r="11" spans="1:14" x14ac:dyDescent="0.25">
      <c r="A11">
        <v>747</v>
      </c>
      <c r="B11">
        <v>13</v>
      </c>
      <c r="C11">
        <v>3.41</v>
      </c>
      <c r="D11">
        <v>9.7969718908008794</v>
      </c>
      <c r="E11">
        <v>6.1943929013377599E-2</v>
      </c>
      <c r="F11" s="1">
        <v>1.14128127796831E-10</v>
      </c>
      <c r="G11">
        <v>6.1943929013377599E-2</v>
      </c>
      <c r="H11" s="1">
        <v>-6.5567769001449696E-10</v>
      </c>
      <c r="I11">
        <v>6.1943929013377599E-2</v>
      </c>
      <c r="J11">
        <v>2.8733206018153901</v>
      </c>
      <c r="K11">
        <v>1.1139433523068301</v>
      </c>
    </row>
    <row r="12" spans="1:14" x14ac:dyDescent="0.25">
      <c r="A12">
        <v>749</v>
      </c>
      <c r="B12">
        <v>22</v>
      </c>
      <c r="C12">
        <v>3.41</v>
      </c>
      <c r="D12">
        <v>9.7981642378769909</v>
      </c>
      <c r="E12">
        <v>7.6993066746181602E-2</v>
      </c>
      <c r="F12" s="1">
        <v>-3.2721982258091999E-19</v>
      </c>
      <c r="G12">
        <v>7.6993066746181602E-2</v>
      </c>
      <c r="H12">
        <v>1.79798301832624E-3</v>
      </c>
      <c r="I12">
        <v>7.6993066746181602E-2</v>
      </c>
      <c r="J12">
        <v>2.87448181769946</v>
      </c>
      <c r="K12">
        <v>1.3424226808222</v>
      </c>
    </row>
    <row r="13" spans="1:14" x14ac:dyDescent="0.25">
      <c r="A13">
        <v>774</v>
      </c>
      <c r="B13">
        <v>24</v>
      </c>
      <c r="C13">
        <v>3.45</v>
      </c>
      <c r="D13">
        <v>9.8023962724776492</v>
      </c>
      <c r="E13">
        <v>6.9535950985457201E-2</v>
      </c>
      <c r="F13" s="1">
        <v>-6.2707648202897902E-10</v>
      </c>
      <c r="G13">
        <v>6.9535950985457201E-2</v>
      </c>
      <c r="H13" s="1">
        <v>-1.78655064617007E-10</v>
      </c>
      <c r="I13">
        <v>6.9535950985457201E-2</v>
      </c>
      <c r="J13">
        <v>2.88874096068289</v>
      </c>
      <c r="K13">
        <v>1.3802112417115999</v>
      </c>
    </row>
    <row r="14" spans="1:14" x14ac:dyDescent="0.25">
      <c r="A14">
        <v>778</v>
      </c>
      <c r="B14">
        <v>19</v>
      </c>
      <c r="C14">
        <v>3.45</v>
      </c>
      <c r="D14">
        <v>9.7974068939991401</v>
      </c>
      <c r="E14">
        <v>6.2695460239996198E-2</v>
      </c>
      <c r="F14" s="1">
        <v>-1.4759285256500501E-19</v>
      </c>
      <c r="G14">
        <v>6.2695460239996198E-2</v>
      </c>
      <c r="H14">
        <v>3.2849352245068399E-3</v>
      </c>
      <c r="I14">
        <v>6.2695460239996198E-2</v>
      </c>
      <c r="J14">
        <v>2.8909795969896801</v>
      </c>
      <c r="K14">
        <v>1.27875360095282</v>
      </c>
    </row>
    <row r="15" spans="1:14" x14ac:dyDescent="0.25">
      <c r="A15">
        <v>801</v>
      </c>
      <c r="B15">
        <v>11</v>
      </c>
      <c r="C15">
        <v>3.47</v>
      </c>
      <c r="D15">
        <v>9.8032377407874591</v>
      </c>
      <c r="E15">
        <v>6.2468713115673202E-2</v>
      </c>
      <c r="F15" s="1">
        <v>8.1487644681517503E-10</v>
      </c>
      <c r="G15">
        <v>6.2468713115673202E-2</v>
      </c>
      <c r="H15" s="1">
        <v>8.3879274486998895E-11</v>
      </c>
      <c r="I15">
        <v>6.2468713115673202E-2</v>
      </c>
      <c r="J15">
        <v>2.90363251608423</v>
      </c>
      <c r="K15">
        <v>1.04139268515822</v>
      </c>
    </row>
    <row r="16" spans="1:14" x14ac:dyDescent="0.25">
      <c r="A16">
        <v>801</v>
      </c>
      <c r="B16">
        <v>10</v>
      </c>
      <c r="C16">
        <v>3.48</v>
      </c>
      <c r="D16">
        <v>9.7995102474357498</v>
      </c>
      <c r="E16">
        <v>5.0041626713529699E-2</v>
      </c>
      <c r="F16" s="1">
        <v>6.8620390663639502E-19</v>
      </c>
      <c r="G16">
        <v>5.0041626713529699E-2</v>
      </c>
      <c r="H16">
        <v>1.4987014891942E-3</v>
      </c>
      <c r="I16">
        <v>5.0041626713529699E-2</v>
      </c>
      <c r="J16">
        <v>2.90363251608423</v>
      </c>
      <c r="K16">
        <v>1</v>
      </c>
    </row>
    <row r="17" spans="1:11" x14ac:dyDescent="0.25">
      <c r="A17">
        <v>803</v>
      </c>
      <c r="B17">
        <v>15</v>
      </c>
      <c r="C17">
        <v>3.48</v>
      </c>
      <c r="D17">
        <v>9.7990711807878004</v>
      </c>
      <c r="E17">
        <v>6.3728653293453494E-2</v>
      </c>
      <c r="F17" s="1">
        <v>3.5645002931030199E-19</v>
      </c>
      <c r="G17">
        <v>6.3728653293453494E-2</v>
      </c>
      <c r="H17">
        <v>3.8825080208689201E-3</v>
      </c>
      <c r="I17">
        <v>6.3728653293453494E-2</v>
      </c>
      <c r="J17">
        <v>2.9047155452786799</v>
      </c>
      <c r="K17">
        <v>1.17609125905568</v>
      </c>
    </row>
    <row r="18" spans="1:11" x14ac:dyDescent="0.25">
      <c r="A18">
        <v>810</v>
      </c>
      <c r="B18">
        <v>17</v>
      </c>
      <c r="C18">
        <v>3.48</v>
      </c>
      <c r="D18">
        <v>9.7972873146589396</v>
      </c>
      <c r="E18">
        <v>6.3175389677597907E-2</v>
      </c>
      <c r="F18" s="1">
        <v>-4.4578359091962103E-19</v>
      </c>
      <c r="G18">
        <v>6.3175389677597907E-2</v>
      </c>
      <c r="H18">
        <v>-5.1714075248268099E-3</v>
      </c>
      <c r="I18">
        <v>6.3175389677597907E-2</v>
      </c>
      <c r="J18">
        <v>2.90848501887865</v>
      </c>
      <c r="K18">
        <v>1.2304489213782701</v>
      </c>
    </row>
    <row r="19" spans="1:11" x14ac:dyDescent="0.25">
      <c r="A19">
        <v>812</v>
      </c>
      <c r="B19">
        <v>16</v>
      </c>
      <c r="C19">
        <v>3.49</v>
      </c>
      <c r="D19">
        <v>9.8012061593339208</v>
      </c>
      <c r="E19">
        <v>7.0572256082464799E-2</v>
      </c>
      <c r="F19" s="1">
        <v>-2.02540686924859E-18</v>
      </c>
      <c r="G19">
        <v>7.0572256082464799E-2</v>
      </c>
      <c r="H19">
        <v>2.9280393953660402E-3</v>
      </c>
      <c r="I19">
        <v>7.0572256082464799E-2</v>
      </c>
      <c r="J19">
        <v>2.9095560292411702</v>
      </c>
      <c r="K19">
        <v>1.2041199826559199</v>
      </c>
    </row>
    <row r="20" spans="1:11" x14ac:dyDescent="0.25">
      <c r="A20">
        <v>817</v>
      </c>
      <c r="B20">
        <v>22</v>
      </c>
      <c r="C20">
        <v>3.49</v>
      </c>
      <c r="D20">
        <v>9.8003276272823907</v>
      </c>
      <c r="E20">
        <v>8.1868469912773398E-2</v>
      </c>
      <c r="F20" s="1">
        <v>-5.1585198101415499E-19</v>
      </c>
      <c r="G20">
        <v>8.1868469912773398E-2</v>
      </c>
      <c r="H20">
        <v>2.0064925562843301E-4</v>
      </c>
      <c r="I20">
        <v>8.1868469912773398E-2</v>
      </c>
      <c r="J20">
        <v>2.9122220565324102</v>
      </c>
      <c r="K20">
        <v>1.3424226808222</v>
      </c>
    </row>
    <row r="21" spans="1:11" x14ac:dyDescent="0.25">
      <c r="A21">
        <v>818</v>
      </c>
      <c r="B21">
        <v>21</v>
      </c>
      <c r="C21">
        <v>3.49</v>
      </c>
      <c r="D21">
        <v>9.8007323494440399</v>
      </c>
      <c r="E21">
        <v>7.1156591234221203E-2</v>
      </c>
      <c r="F21" s="1">
        <v>8.7016886240425098E-11</v>
      </c>
      <c r="G21">
        <v>7.1156591234221203E-2</v>
      </c>
      <c r="H21" s="1">
        <v>7.4918598439556905E-11</v>
      </c>
      <c r="I21">
        <v>7.1156591234221203E-2</v>
      </c>
      <c r="J21">
        <v>2.91275330367132</v>
      </c>
      <c r="K21">
        <v>1.32221929473391</v>
      </c>
    </row>
    <row r="22" spans="1:11" x14ac:dyDescent="0.25">
      <c r="A22">
        <v>821</v>
      </c>
      <c r="B22">
        <v>6</v>
      </c>
      <c r="C22">
        <v>3.5</v>
      </c>
      <c r="D22">
        <v>9.8029106251028999</v>
      </c>
      <c r="E22">
        <v>5.4203664710364599E-2</v>
      </c>
      <c r="F22" s="1">
        <v>-4.8523579038742499E-11</v>
      </c>
      <c r="G22">
        <v>5.4203664710364599E-2</v>
      </c>
      <c r="H22" s="1">
        <v>-2.36291139373331E-10</v>
      </c>
      <c r="I22">
        <v>5.4203664710364599E-2</v>
      </c>
      <c r="J22">
        <v>2.9143431571194398</v>
      </c>
      <c r="K22">
        <v>0.77815125038364297</v>
      </c>
    </row>
    <row r="23" spans="1:11" x14ac:dyDescent="0.25">
      <c r="A23">
        <v>823</v>
      </c>
      <c r="B23">
        <v>19</v>
      </c>
      <c r="C23">
        <v>3.5</v>
      </c>
      <c r="D23">
        <v>9.7988119907620597</v>
      </c>
      <c r="E23">
        <v>7.3123409020582703E-2</v>
      </c>
      <c r="F23" s="1">
        <v>-5.2261289529427801E-19</v>
      </c>
      <c r="G23">
        <v>7.3123409020582703E-2</v>
      </c>
      <c r="H23">
        <v>-1.53400653014664E-3</v>
      </c>
      <c r="I23">
        <v>7.3123409020582703E-2</v>
      </c>
      <c r="J23">
        <v>2.9153998352122699</v>
      </c>
      <c r="K23">
        <v>1.27875360095282</v>
      </c>
    </row>
    <row r="24" spans="1:11" x14ac:dyDescent="0.25">
      <c r="A24">
        <v>835</v>
      </c>
      <c r="B24">
        <v>11</v>
      </c>
      <c r="C24">
        <v>3.51</v>
      </c>
      <c r="D24">
        <v>9.7974624171401494</v>
      </c>
      <c r="E24">
        <v>6.0697259518813898E-2</v>
      </c>
      <c r="F24" s="1">
        <v>-6.5470870949262401E-10</v>
      </c>
      <c r="G24">
        <v>6.0697259518813898E-2</v>
      </c>
      <c r="H24" s="1">
        <v>2.8728730674490699E-10</v>
      </c>
      <c r="I24">
        <v>6.0697259518813898E-2</v>
      </c>
      <c r="J24">
        <v>2.9216864754835998</v>
      </c>
      <c r="K24">
        <v>1.04139268515822</v>
      </c>
    </row>
    <row r="25" spans="1:11" x14ac:dyDescent="0.25">
      <c r="A25">
        <v>836</v>
      </c>
      <c r="B25">
        <v>20</v>
      </c>
      <c r="C25">
        <v>3.52</v>
      </c>
      <c r="D25">
        <v>9.7991237763152697</v>
      </c>
      <c r="E25">
        <v>6.5497902032852703E-2</v>
      </c>
      <c r="F25" s="1">
        <v>-4.5362021929278497E-19</v>
      </c>
      <c r="G25">
        <v>6.5497902032852703E-2</v>
      </c>
      <c r="H25">
        <v>1.3255451466387901E-3</v>
      </c>
      <c r="I25">
        <v>6.5497902032852703E-2</v>
      </c>
      <c r="J25">
        <v>2.9222062774390101</v>
      </c>
      <c r="K25">
        <v>1.3010299956639799</v>
      </c>
    </row>
    <row r="26" spans="1:11" x14ac:dyDescent="0.25">
      <c r="A26">
        <v>837</v>
      </c>
      <c r="B26">
        <v>17</v>
      </c>
      <c r="C26">
        <v>3.52</v>
      </c>
      <c r="D26">
        <v>9.8010635901058407</v>
      </c>
      <c r="E26">
        <v>6.2378973971406897E-2</v>
      </c>
      <c r="F26" s="1">
        <v>-8.4695322650632296E-19</v>
      </c>
      <c r="G26">
        <v>6.2378973971406897E-2</v>
      </c>
      <c r="H26">
        <v>-6.6104396638914996E-4</v>
      </c>
      <c r="I26">
        <v>6.2378973971406897E-2</v>
      </c>
      <c r="J26">
        <v>2.92272545799326</v>
      </c>
      <c r="K26">
        <v>1.2304489213782701</v>
      </c>
    </row>
    <row r="27" spans="1:11" x14ac:dyDescent="0.25">
      <c r="A27">
        <v>838</v>
      </c>
      <c r="B27">
        <v>13</v>
      </c>
      <c r="C27">
        <v>3.52</v>
      </c>
      <c r="D27">
        <v>9.7986771230061809</v>
      </c>
      <c r="E27">
        <v>6.1963692180311697E-2</v>
      </c>
      <c r="F27" s="1">
        <v>2.5905203687338702E-19</v>
      </c>
      <c r="G27">
        <v>6.1963692180311697E-2</v>
      </c>
      <c r="H27">
        <v>-3.7921807165997301E-3</v>
      </c>
      <c r="I27">
        <v>6.1963692180311697E-2</v>
      </c>
      <c r="J27">
        <v>2.9232440186302702</v>
      </c>
      <c r="K27">
        <v>1.1139433523068301</v>
      </c>
    </row>
    <row r="28" spans="1:11" x14ac:dyDescent="0.25">
      <c r="A28">
        <v>840</v>
      </c>
      <c r="B28">
        <v>17</v>
      </c>
      <c r="C28">
        <v>3.52</v>
      </c>
      <c r="D28">
        <v>9.7994313772334607</v>
      </c>
      <c r="E28">
        <v>6.3860297896969398E-2</v>
      </c>
      <c r="F28" s="1">
        <v>1.23046390667256E-11</v>
      </c>
      <c r="G28">
        <v>6.3860297896969398E-2</v>
      </c>
      <c r="H28" s="1">
        <v>1.4633224135557401E-11</v>
      </c>
      <c r="I28">
        <v>6.3860297896969398E-2</v>
      </c>
      <c r="J28">
        <v>2.9242792860618798</v>
      </c>
      <c r="K28">
        <v>1.2304489213782701</v>
      </c>
    </row>
    <row r="29" spans="1:11" x14ac:dyDescent="0.25">
      <c r="A29">
        <v>846</v>
      </c>
      <c r="B29">
        <v>20</v>
      </c>
      <c r="C29">
        <v>3.53</v>
      </c>
      <c r="D29">
        <v>9.8035363012744501</v>
      </c>
      <c r="E29">
        <v>7.7102018880453302E-2</v>
      </c>
      <c r="F29" s="1">
        <v>4.48528870240305E-11</v>
      </c>
      <c r="G29">
        <v>7.7102018880453302E-2</v>
      </c>
      <c r="H29" s="1">
        <v>-2.7937160871999898E-10</v>
      </c>
      <c r="I29">
        <v>7.7102018880453302E-2</v>
      </c>
      <c r="J29">
        <v>2.92737036303902</v>
      </c>
      <c r="K29">
        <v>1.3010299956639799</v>
      </c>
    </row>
    <row r="30" spans="1:11" x14ac:dyDescent="0.25">
      <c r="A30">
        <v>847</v>
      </c>
      <c r="B30">
        <v>15</v>
      </c>
      <c r="C30">
        <v>3.53</v>
      </c>
      <c r="D30">
        <v>9.8051008134729702</v>
      </c>
      <c r="E30">
        <v>6.6487442432080407E-2</v>
      </c>
      <c r="F30" s="1">
        <v>4.5098716596988498E-10</v>
      </c>
      <c r="G30">
        <v>6.6487442432080407E-2</v>
      </c>
      <c r="H30" s="1">
        <v>-1.0475798083362E-9</v>
      </c>
      <c r="I30">
        <v>6.6487442432080407E-2</v>
      </c>
      <c r="J30">
        <v>2.9278834103307001</v>
      </c>
      <c r="K30">
        <v>1.17609125905568</v>
      </c>
    </row>
    <row r="31" spans="1:11" x14ac:dyDescent="0.25">
      <c r="A31">
        <v>851</v>
      </c>
      <c r="B31">
        <v>14</v>
      </c>
      <c r="C31">
        <v>3.53</v>
      </c>
      <c r="D31">
        <v>9.8024355829497907</v>
      </c>
      <c r="E31">
        <v>6.1735205317968597E-2</v>
      </c>
      <c r="F31" s="1">
        <v>6.1250729322459497E-19</v>
      </c>
      <c r="G31">
        <v>6.1735205317968597E-2</v>
      </c>
      <c r="H31">
        <v>-4.0585855165482599E-3</v>
      </c>
      <c r="I31">
        <v>6.1735205317968597E-2</v>
      </c>
      <c r="J31">
        <v>2.9299295600845801</v>
      </c>
      <c r="K31">
        <v>1.14612803567823</v>
      </c>
    </row>
    <row r="32" spans="1:11" x14ac:dyDescent="0.25">
      <c r="A32">
        <v>853</v>
      </c>
      <c r="B32">
        <v>26</v>
      </c>
      <c r="C32">
        <v>3.54</v>
      </c>
      <c r="D32">
        <v>9.8008147022086103</v>
      </c>
      <c r="E32">
        <v>9.1944080974401196E-2</v>
      </c>
      <c r="F32" s="1">
        <v>-1.9937103611226399E-18</v>
      </c>
      <c r="G32">
        <v>9.1944080974401196E-2</v>
      </c>
      <c r="H32">
        <v>2.5523433616671401E-3</v>
      </c>
      <c r="I32">
        <v>9.1944080974401196E-2</v>
      </c>
      <c r="J32">
        <v>2.9309490311675201</v>
      </c>
      <c r="K32">
        <v>1.41497334797081</v>
      </c>
    </row>
    <row r="33" spans="1:11" x14ac:dyDescent="0.25">
      <c r="A33">
        <v>855</v>
      </c>
      <c r="B33">
        <v>26</v>
      </c>
      <c r="C33">
        <v>3.54</v>
      </c>
      <c r="D33">
        <v>9.80303712178425</v>
      </c>
      <c r="E33">
        <v>8.5818439647740996E-2</v>
      </c>
      <c r="F33" s="1">
        <v>-2.8902679485986302E-10</v>
      </c>
      <c r="G33">
        <v>8.5818439647740996E-2</v>
      </c>
      <c r="H33" s="1">
        <v>-3.8871782884369402E-10</v>
      </c>
      <c r="I33">
        <v>8.5818439647740996E-2</v>
      </c>
      <c r="J33">
        <v>2.9319661147281701</v>
      </c>
      <c r="K33">
        <v>1.41497334797081</v>
      </c>
    </row>
    <row r="34" spans="1:11" x14ac:dyDescent="0.25">
      <c r="A34">
        <v>856</v>
      </c>
      <c r="B34">
        <v>18</v>
      </c>
      <c r="C34">
        <v>3.54</v>
      </c>
      <c r="D34">
        <v>9.7996517523232995</v>
      </c>
      <c r="E34">
        <v>7.2694128837578295E-2</v>
      </c>
      <c r="F34" s="1">
        <v>1.4058018818305501E-18</v>
      </c>
      <c r="G34">
        <v>7.2694128837578295E-2</v>
      </c>
      <c r="H34">
        <v>3.8660592099782698E-3</v>
      </c>
      <c r="I34">
        <v>7.2694128837578295E-2</v>
      </c>
      <c r="J34">
        <v>2.9324737646771499</v>
      </c>
      <c r="K34">
        <v>1.2552725051033</v>
      </c>
    </row>
    <row r="35" spans="1:11" x14ac:dyDescent="0.25">
      <c r="A35">
        <v>862</v>
      </c>
      <c r="B35">
        <v>8</v>
      </c>
      <c r="C35">
        <v>3.56</v>
      </c>
      <c r="D35">
        <v>9.7960678756938204</v>
      </c>
      <c r="E35">
        <v>5.28048943690302E-2</v>
      </c>
      <c r="F35" s="1">
        <v>-1.1224681315144E-18</v>
      </c>
      <c r="G35">
        <v>5.28048943690302E-2</v>
      </c>
      <c r="H35">
        <v>3.7593789554585099E-3</v>
      </c>
      <c r="I35">
        <v>5.28048943690302E-2</v>
      </c>
      <c r="J35">
        <v>2.9355072658247101</v>
      </c>
      <c r="K35">
        <v>0.90308998699194298</v>
      </c>
    </row>
    <row r="36" spans="1:11" x14ac:dyDescent="0.25">
      <c r="A36">
        <v>870</v>
      </c>
      <c r="B36">
        <v>15</v>
      </c>
      <c r="C36">
        <v>3.56</v>
      </c>
      <c r="D36">
        <v>9.7980538168720805</v>
      </c>
      <c r="E36">
        <v>5.9611708212906997E-2</v>
      </c>
      <c r="F36" s="1">
        <v>-3.3896895507592702E-19</v>
      </c>
      <c r="G36">
        <v>5.9611708212906997E-2</v>
      </c>
      <c r="H36">
        <v>-2.97400921189001E-3</v>
      </c>
      <c r="I36">
        <v>5.9611708212906997E-2</v>
      </c>
      <c r="J36">
        <v>2.9395192526186098</v>
      </c>
      <c r="K36">
        <v>1.17609125905568</v>
      </c>
    </row>
    <row r="37" spans="1:11" x14ac:dyDescent="0.25">
      <c r="A37">
        <v>872</v>
      </c>
      <c r="B37">
        <v>11</v>
      </c>
      <c r="C37">
        <v>3.56</v>
      </c>
      <c r="D37">
        <v>9.7950253086873893</v>
      </c>
      <c r="E37">
        <v>5.4648137164386698E-2</v>
      </c>
      <c r="F37" s="1">
        <v>-1.0016245823619501E-18</v>
      </c>
      <c r="G37">
        <v>5.4648137164386698E-2</v>
      </c>
      <c r="H37">
        <v>3.4303308428487301E-3</v>
      </c>
      <c r="I37">
        <v>5.4648137164386698E-2</v>
      </c>
      <c r="J37">
        <v>2.94051648493256</v>
      </c>
      <c r="K37">
        <v>1.04139268515822</v>
      </c>
    </row>
    <row r="38" spans="1:11" x14ac:dyDescent="0.25">
      <c r="A38">
        <v>877</v>
      </c>
      <c r="B38">
        <v>21</v>
      </c>
      <c r="C38">
        <v>3.56</v>
      </c>
      <c r="D38">
        <v>9.7928449662005299</v>
      </c>
      <c r="E38">
        <v>7.7793403243780507E-2</v>
      </c>
      <c r="F38" s="1">
        <v>1.3761233924389499E-9</v>
      </c>
      <c r="G38">
        <v>7.7793403243780507E-2</v>
      </c>
      <c r="H38" s="1">
        <v>-4.3250436882023798E-10</v>
      </c>
      <c r="I38">
        <v>7.7793403243780507E-2</v>
      </c>
      <c r="J38">
        <v>2.9429995933660398</v>
      </c>
      <c r="K38">
        <v>1.32221929473391</v>
      </c>
    </row>
    <row r="39" spans="1:11" x14ac:dyDescent="0.25">
      <c r="A39">
        <v>881</v>
      </c>
      <c r="B39">
        <v>15</v>
      </c>
      <c r="C39">
        <v>3.57</v>
      </c>
      <c r="D39">
        <v>9.7995776386750002</v>
      </c>
      <c r="E39">
        <v>6.9374377827715494E-2</v>
      </c>
      <c r="F39" s="1">
        <v>2.0772201622594001E-18</v>
      </c>
      <c r="G39">
        <v>6.9374377827715494E-2</v>
      </c>
      <c r="H39">
        <v>2.4104350439903099E-3</v>
      </c>
      <c r="I39">
        <v>6.9374377827715494E-2</v>
      </c>
      <c r="J39">
        <v>2.9449759084120402</v>
      </c>
      <c r="K39">
        <v>1.17609125905568</v>
      </c>
    </row>
    <row r="40" spans="1:11" x14ac:dyDescent="0.25">
      <c r="A40">
        <v>893</v>
      </c>
      <c r="B40">
        <v>20</v>
      </c>
      <c r="C40">
        <v>3.58</v>
      </c>
      <c r="D40">
        <v>9.8041309681454205</v>
      </c>
      <c r="E40">
        <v>7.2644017979198297E-2</v>
      </c>
      <c r="F40" s="1">
        <v>9.0955771443108202E-19</v>
      </c>
      <c r="G40">
        <v>7.2644017979198297E-2</v>
      </c>
      <c r="H40">
        <v>-2.7171123884624799E-3</v>
      </c>
      <c r="I40">
        <v>7.2644017979198297E-2</v>
      </c>
      <c r="J40">
        <v>2.9508514588885402</v>
      </c>
      <c r="K40">
        <v>1.3010299956639799</v>
      </c>
    </row>
    <row r="41" spans="1:11" x14ac:dyDescent="0.25">
      <c r="A41">
        <v>901</v>
      </c>
      <c r="B41">
        <v>16</v>
      </c>
      <c r="C41">
        <v>3.59</v>
      </c>
      <c r="D41">
        <v>9.8000901327694105</v>
      </c>
      <c r="E41">
        <v>6.38416789482502E-2</v>
      </c>
      <c r="F41" s="1">
        <v>-1.0612425970681599E-19</v>
      </c>
      <c r="G41">
        <v>6.38416789482502E-2</v>
      </c>
      <c r="H41">
        <v>-2.3412517854811401E-3</v>
      </c>
      <c r="I41">
        <v>6.38416789482502E-2</v>
      </c>
      <c r="J41">
        <v>2.9547247909790602</v>
      </c>
      <c r="K41">
        <v>1.2041199826559199</v>
      </c>
    </row>
    <row r="42" spans="1:11" x14ac:dyDescent="0.25">
      <c r="A42">
        <v>903</v>
      </c>
      <c r="B42">
        <v>25</v>
      </c>
      <c r="C42">
        <v>3.59</v>
      </c>
      <c r="D42">
        <v>9.8033169334317396</v>
      </c>
      <c r="E42">
        <v>6.7520336999629907E-2</v>
      </c>
      <c r="F42" s="1">
        <v>-1.3319640385939701E-10</v>
      </c>
      <c r="G42">
        <v>6.7520336999629907E-2</v>
      </c>
      <c r="H42" s="1">
        <v>-3.5093055964487002E-10</v>
      </c>
      <c r="I42">
        <v>6.7520336999629907E-2</v>
      </c>
      <c r="J42">
        <v>2.9556877503135</v>
      </c>
      <c r="K42">
        <v>1.3979400086720299</v>
      </c>
    </row>
    <row r="43" spans="1:11" x14ac:dyDescent="0.25">
      <c r="A43">
        <v>907</v>
      </c>
      <c r="B43">
        <v>15</v>
      </c>
      <c r="C43">
        <v>3.6</v>
      </c>
      <c r="D43">
        <v>9.7989364699313501</v>
      </c>
      <c r="E43">
        <v>6.9451157214954803E-2</v>
      </c>
      <c r="F43" s="1">
        <v>-3.19554324522042E-19</v>
      </c>
      <c r="G43">
        <v>6.9451157214954803E-2</v>
      </c>
      <c r="H43">
        <v>1.13173986526605E-2</v>
      </c>
      <c r="I43">
        <v>6.9451157214954803E-2</v>
      </c>
      <c r="J43">
        <v>2.9576072870600898</v>
      </c>
      <c r="K43">
        <v>1.17609125905568</v>
      </c>
    </row>
    <row r="44" spans="1:11" x14ac:dyDescent="0.25">
      <c r="A44">
        <v>909</v>
      </c>
      <c r="B44">
        <v>18</v>
      </c>
      <c r="C44">
        <v>3.6</v>
      </c>
      <c r="D44">
        <v>9.79958278392923</v>
      </c>
      <c r="E44">
        <v>6.3706032145284405E-2</v>
      </c>
      <c r="F44" s="1">
        <v>9.2690027081588498E-10</v>
      </c>
      <c r="G44">
        <v>6.3706032145284405E-2</v>
      </c>
      <c r="H44" s="1">
        <v>5.4262134862153799E-10</v>
      </c>
      <c r="I44">
        <v>6.3706032145284405E-2</v>
      </c>
      <c r="J44">
        <v>2.9585638832219598</v>
      </c>
      <c r="K44">
        <v>1.2552725051033</v>
      </c>
    </row>
    <row r="45" spans="1:11" x14ac:dyDescent="0.25">
      <c r="A45">
        <v>909</v>
      </c>
      <c r="B45">
        <v>30</v>
      </c>
      <c r="C45">
        <v>4.87</v>
      </c>
      <c r="D45">
        <v>9.8021046466297506</v>
      </c>
      <c r="E45">
        <v>7.7150261651575999E-2</v>
      </c>
      <c r="F45" s="1">
        <v>1.43396105473063E-10</v>
      </c>
      <c r="G45">
        <v>7.7150261651575999E-2</v>
      </c>
      <c r="H45" s="1">
        <v>3.3688915292803299E-10</v>
      </c>
      <c r="I45">
        <v>7.7150261651575999E-2</v>
      </c>
      <c r="J45">
        <v>2.9585638832219598</v>
      </c>
      <c r="K45">
        <v>1.4771212547196599</v>
      </c>
    </row>
    <row r="46" spans="1:11" x14ac:dyDescent="0.25">
      <c r="A46">
        <v>915</v>
      </c>
      <c r="B46">
        <v>16</v>
      </c>
      <c r="C46">
        <v>3.61</v>
      </c>
      <c r="D46">
        <v>9.7995534939236109</v>
      </c>
      <c r="E46">
        <v>6.4206222727429693E-2</v>
      </c>
      <c r="F46" s="1">
        <v>4.18062142795994E-10</v>
      </c>
      <c r="G46">
        <v>6.4206222727429693E-2</v>
      </c>
      <c r="H46" s="1">
        <v>-3.4775922937797098E-11</v>
      </c>
      <c r="I46">
        <v>6.4206222727429693E-2</v>
      </c>
      <c r="J46">
        <v>2.9614210940664401</v>
      </c>
      <c r="K46">
        <v>1.2041199826559199</v>
      </c>
    </row>
    <row r="47" spans="1:11" x14ac:dyDescent="0.25">
      <c r="A47">
        <v>918</v>
      </c>
      <c r="B47">
        <v>25</v>
      </c>
      <c r="C47">
        <v>3.61</v>
      </c>
      <c r="D47">
        <v>9.7972967939556792</v>
      </c>
      <c r="E47">
        <v>7.3336479152029399E-2</v>
      </c>
      <c r="F47" s="1">
        <v>-1.5707781967381099E-10</v>
      </c>
      <c r="G47">
        <v>7.3336479152029399E-2</v>
      </c>
      <c r="H47" s="1">
        <v>1.7667109619686101E-11</v>
      </c>
      <c r="I47">
        <v>7.3336479152029399E-2</v>
      </c>
      <c r="J47">
        <v>2.9628426812012401</v>
      </c>
      <c r="K47">
        <v>1.3979400086720299</v>
      </c>
    </row>
    <row r="48" spans="1:11" x14ac:dyDescent="0.25">
      <c r="A48">
        <v>926</v>
      </c>
      <c r="B48">
        <v>23</v>
      </c>
      <c r="C48">
        <v>3.62</v>
      </c>
      <c r="D48">
        <v>9.7952173876762405</v>
      </c>
      <c r="E48">
        <v>7.6530265471665804E-2</v>
      </c>
      <c r="F48" s="1">
        <v>2.28696490232771E-10</v>
      </c>
      <c r="G48">
        <v>7.6530265471665804E-2</v>
      </c>
      <c r="H48" s="1">
        <v>5.5770729569353095E-10</v>
      </c>
      <c r="I48">
        <v>7.6530265471665804E-2</v>
      </c>
      <c r="J48">
        <v>2.9666109866819301</v>
      </c>
      <c r="K48">
        <v>1.36172783601759</v>
      </c>
    </row>
    <row r="49" spans="1:11" x14ac:dyDescent="0.25">
      <c r="A49">
        <v>926</v>
      </c>
      <c r="B49">
        <v>14</v>
      </c>
      <c r="C49">
        <v>3.63</v>
      </c>
      <c r="D49">
        <v>9.7991756670987993</v>
      </c>
      <c r="E49">
        <v>6.6731274509501198E-2</v>
      </c>
      <c r="F49" s="1">
        <v>5.0285022278315001E-19</v>
      </c>
      <c r="G49">
        <v>6.6731274509501198E-2</v>
      </c>
      <c r="H49">
        <v>-1.2979824655453699E-2</v>
      </c>
      <c r="I49">
        <v>6.6731274509501198E-2</v>
      </c>
      <c r="J49">
        <v>2.9666109866819301</v>
      </c>
      <c r="K49">
        <v>1.14612803567823</v>
      </c>
    </row>
    <row r="50" spans="1:11" x14ac:dyDescent="0.25">
      <c r="A50">
        <v>938</v>
      </c>
      <c r="B50">
        <v>25</v>
      </c>
      <c r="C50">
        <v>3.63</v>
      </c>
      <c r="D50">
        <v>9.7999162492297902</v>
      </c>
      <c r="E50">
        <v>8.3021808049023094E-2</v>
      </c>
      <c r="F50" s="1">
        <v>-3.6781468155568102E-10</v>
      </c>
      <c r="G50">
        <v>8.3021808049023094E-2</v>
      </c>
      <c r="H50" s="1">
        <v>1.15616923352399E-10</v>
      </c>
      <c r="I50">
        <v>8.3021808049023094E-2</v>
      </c>
      <c r="J50">
        <v>2.9722028383790602</v>
      </c>
      <c r="K50">
        <v>1.3979400086720299</v>
      </c>
    </row>
    <row r="51" spans="1:11" x14ac:dyDescent="0.25">
      <c r="A51">
        <v>943</v>
      </c>
      <c r="B51">
        <v>17</v>
      </c>
      <c r="C51">
        <v>3.64</v>
      </c>
      <c r="D51">
        <v>9.8020076682768593</v>
      </c>
      <c r="E51">
        <v>6.9348858274714195E-2</v>
      </c>
      <c r="F51" s="1">
        <v>5.7789282061155005E-19</v>
      </c>
      <c r="G51">
        <v>6.9348858274714195E-2</v>
      </c>
      <c r="H51">
        <v>9.4422356382709797E-3</v>
      </c>
      <c r="I51">
        <v>6.9348858274714195E-2</v>
      </c>
      <c r="J51">
        <v>2.9745116927373201</v>
      </c>
      <c r="K51">
        <v>1.2304489213782701</v>
      </c>
    </row>
    <row r="52" spans="1:11" x14ac:dyDescent="0.25">
      <c r="A52">
        <v>944</v>
      </c>
      <c r="B52">
        <v>10</v>
      </c>
      <c r="C52">
        <v>3.64</v>
      </c>
      <c r="D52">
        <v>9.8054294123331704</v>
      </c>
      <c r="E52">
        <v>6.3146414565930106E-2</v>
      </c>
      <c r="F52" s="1">
        <v>-7.7946908187224499E-19</v>
      </c>
      <c r="G52">
        <v>6.3146414565930106E-2</v>
      </c>
      <c r="H52">
        <v>-6.5467814449599896E-3</v>
      </c>
      <c r="I52">
        <v>6.3146414565930106E-2</v>
      </c>
      <c r="J52">
        <v>2.9749719942980599</v>
      </c>
      <c r="K52">
        <v>1</v>
      </c>
    </row>
    <row r="53" spans="1:11" x14ac:dyDescent="0.25">
      <c r="A53">
        <v>946</v>
      </c>
      <c r="B53">
        <v>24</v>
      </c>
      <c r="C53">
        <v>3.64</v>
      </c>
      <c r="D53">
        <v>9.8033010996305006</v>
      </c>
      <c r="E53">
        <v>7.7127617259209497E-2</v>
      </c>
      <c r="F53" s="1">
        <v>-8.23609355583909E-10</v>
      </c>
      <c r="G53">
        <v>7.7127617259209497E-2</v>
      </c>
      <c r="H53" s="1">
        <v>-3.44119751833388E-10</v>
      </c>
      <c r="I53">
        <v>7.7127617259209497E-2</v>
      </c>
      <c r="J53">
        <v>2.9758911364017901</v>
      </c>
      <c r="K53">
        <v>1.3802112417115999</v>
      </c>
    </row>
    <row r="54" spans="1:11" x14ac:dyDescent="0.25">
      <c r="A54">
        <v>953</v>
      </c>
      <c r="B54">
        <v>19</v>
      </c>
      <c r="C54">
        <v>3.65</v>
      </c>
      <c r="D54">
        <v>9.8004201446041002</v>
      </c>
      <c r="E54">
        <v>6.6265756048444799E-2</v>
      </c>
      <c r="F54" s="1">
        <v>-5.0735998437171104E-19</v>
      </c>
      <c r="G54">
        <v>6.6265756048444799E-2</v>
      </c>
      <c r="H54">
        <v>-4.2367732944670301E-4</v>
      </c>
      <c r="I54">
        <v>6.6265756048444799E-2</v>
      </c>
      <c r="J54">
        <v>2.97909290063832</v>
      </c>
      <c r="K54">
        <v>1.27875360095282</v>
      </c>
    </row>
    <row r="55" spans="1:11" x14ac:dyDescent="0.25">
      <c r="A55">
        <v>963</v>
      </c>
      <c r="B55">
        <v>16</v>
      </c>
      <c r="C55">
        <v>3.66</v>
      </c>
      <c r="D55">
        <v>9.7993393148694707</v>
      </c>
      <c r="E55">
        <v>6.3635440383236194E-2</v>
      </c>
      <c r="F55" s="1">
        <v>3.4386496130166099E-10</v>
      </c>
      <c r="G55">
        <v>6.3635440383236194E-2</v>
      </c>
      <c r="H55" s="1">
        <v>3.0116721094188703E-10</v>
      </c>
      <c r="I55">
        <v>6.3635440383236194E-2</v>
      </c>
      <c r="J55">
        <v>2.98362628712453</v>
      </c>
      <c r="K55">
        <v>1.2041199826559199</v>
      </c>
    </row>
    <row r="56" spans="1:11" x14ac:dyDescent="0.25">
      <c r="A56">
        <v>965</v>
      </c>
      <c r="B56">
        <v>17</v>
      </c>
      <c r="C56">
        <v>3.66</v>
      </c>
      <c r="D56">
        <v>9.8025004603646</v>
      </c>
      <c r="E56">
        <v>6.9419605272097007E-2</v>
      </c>
      <c r="F56" s="1">
        <v>-1.79753072331079E-9</v>
      </c>
      <c r="G56">
        <v>6.9419605272097007E-2</v>
      </c>
      <c r="H56" s="1">
        <v>-2.3988851583702901E-10</v>
      </c>
      <c r="I56">
        <v>6.9419605272097007E-2</v>
      </c>
      <c r="J56">
        <v>2.98452731334379</v>
      </c>
      <c r="K56">
        <v>1.2304489213782701</v>
      </c>
    </row>
    <row r="57" spans="1:11" x14ac:dyDescent="0.25">
      <c r="A57">
        <v>966</v>
      </c>
      <c r="B57">
        <v>13</v>
      </c>
      <c r="C57">
        <v>3.67</v>
      </c>
      <c r="D57">
        <v>9.8013929112752294</v>
      </c>
      <c r="E57">
        <v>5.2131386428234699E-2</v>
      </c>
      <c r="F57" s="1">
        <v>3.1805410678040798E-10</v>
      </c>
      <c r="G57">
        <v>5.2131386428234699E-2</v>
      </c>
      <c r="H57" s="1">
        <v>-1.97237853342518E-10</v>
      </c>
      <c r="I57">
        <v>5.2131386428234699E-2</v>
      </c>
      <c r="J57">
        <v>2.9849771264154898</v>
      </c>
      <c r="K57">
        <v>1.1139433523068301</v>
      </c>
    </row>
    <row r="58" spans="1:11" x14ac:dyDescent="0.25">
      <c r="A58">
        <v>967</v>
      </c>
      <c r="B58">
        <v>27</v>
      </c>
      <c r="C58">
        <v>3.67</v>
      </c>
      <c r="D58">
        <v>9.8019575655662408</v>
      </c>
      <c r="E58">
        <v>7.2807868133835094E-2</v>
      </c>
      <c r="F58" s="1">
        <v>4.6161285716670896E-19</v>
      </c>
      <c r="G58">
        <v>7.2807868133835094E-2</v>
      </c>
      <c r="H58">
        <v>-1.5346351427148301E-3</v>
      </c>
      <c r="I58">
        <v>7.2807868133835094E-2</v>
      </c>
      <c r="J58">
        <v>2.9854264740829999</v>
      </c>
      <c r="K58">
        <v>1.43136376415898</v>
      </c>
    </row>
    <row r="59" spans="1:11" x14ac:dyDescent="0.25">
      <c r="A59">
        <v>978</v>
      </c>
      <c r="B59">
        <v>20</v>
      </c>
      <c r="C59">
        <v>3.68</v>
      </c>
      <c r="D59">
        <v>9.8022318135137105</v>
      </c>
      <c r="E59">
        <v>9.6201825641886493E-2</v>
      </c>
      <c r="F59" s="1">
        <v>2.3531901065424501E-18</v>
      </c>
      <c r="G59">
        <v>9.6201825641886493E-2</v>
      </c>
      <c r="H59">
        <v>-1.4268179149835201E-3</v>
      </c>
      <c r="I59">
        <v>9.6201825641886493E-2</v>
      </c>
      <c r="J59">
        <v>2.9903388547876002</v>
      </c>
      <c r="K59">
        <v>1.3010299956639799</v>
      </c>
    </row>
    <row r="60" spans="1:11" x14ac:dyDescent="0.25">
      <c r="A60">
        <v>981</v>
      </c>
      <c r="B60">
        <v>20</v>
      </c>
      <c r="C60">
        <v>3.68</v>
      </c>
      <c r="D60">
        <v>9.7956203188214896</v>
      </c>
      <c r="E60">
        <v>6.9533658390228806E-2</v>
      </c>
      <c r="F60" s="1">
        <v>9.0436275372563204E-10</v>
      </c>
      <c r="G60">
        <v>6.9533658390228806E-2</v>
      </c>
      <c r="H60" s="1">
        <v>-1.2218497705401299E-10</v>
      </c>
      <c r="I60">
        <v>6.9533658390228806E-2</v>
      </c>
      <c r="J60">
        <v>2.9916690073799401</v>
      </c>
      <c r="K60">
        <v>1.3010299956639799</v>
      </c>
    </row>
    <row r="61" spans="1:11" x14ac:dyDescent="0.25">
      <c r="A61">
        <v>981</v>
      </c>
      <c r="B61">
        <v>13</v>
      </c>
      <c r="C61">
        <v>3.69</v>
      </c>
      <c r="D61">
        <v>9.7997929628078708</v>
      </c>
      <c r="E61">
        <v>5.9092640011278799E-2</v>
      </c>
      <c r="F61" s="1">
        <v>-5.0154662657183098E-10</v>
      </c>
      <c r="G61">
        <v>5.9092640011278799E-2</v>
      </c>
      <c r="H61" s="1">
        <v>8.1075704790950396E-10</v>
      </c>
      <c r="I61">
        <v>5.9092640011278799E-2</v>
      </c>
      <c r="J61">
        <v>2.9916690073799401</v>
      </c>
      <c r="K61">
        <v>1.1139433523068301</v>
      </c>
    </row>
    <row r="62" spans="1:11" x14ac:dyDescent="0.25">
      <c r="A62">
        <v>982</v>
      </c>
      <c r="B62">
        <v>7</v>
      </c>
      <c r="C62">
        <v>3.68</v>
      </c>
      <c r="D62">
        <v>9.7997015048931093</v>
      </c>
      <c r="E62">
        <v>4.9304361392167199E-2</v>
      </c>
      <c r="F62" s="1">
        <v>-2.4105897653184201E-19</v>
      </c>
      <c r="G62">
        <v>4.9304361392167199E-2</v>
      </c>
      <c r="H62">
        <v>-5.2024772536728495E-4</v>
      </c>
      <c r="I62">
        <v>4.9304361392167199E-2</v>
      </c>
      <c r="J62">
        <v>2.9921114877869401</v>
      </c>
      <c r="K62">
        <v>0.84509804001425604</v>
      </c>
    </row>
    <row r="63" spans="1:11" x14ac:dyDescent="0.25">
      <c r="A63">
        <v>983</v>
      </c>
      <c r="B63">
        <v>20</v>
      </c>
      <c r="C63">
        <v>3.69</v>
      </c>
      <c r="D63">
        <v>9.8001844429675398</v>
      </c>
      <c r="E63">
        <v>7.4245519550796002E-2</v>
      </c>
      <c r="F63" s="1">
        <v>-5.22558676714001E-19</v>
      </c>
      <c r="G63">
        <v>7.4245519550796002E-2</v>
      </c>
      <c r="H63">
        <v>-6.5563266501383003E-3</v>
      </c>
      <c r="I63">
        <v>7.4245519550796002E-2</v>
      </c>
      <c r="J63">
        <v>2.9925535178321301</v>
      </c>
      <c r="K63">
        <v>1.3010299956639799</v>
      </c>
    </row>
    <row r="64" spans="1:11" x14ac:dyDescent="0.25">
      <c r="A64">
        <v>992</v>
      </c>
      <c r="B64">
        <v>2</v>
      </c>
      <c r="C64">
        <v>3.69</v>
      </c>
      <c r="D64">
        <v>9.7996376377827392</v>
      </c>
      <c r="E64">
        <v>3.8261893788300597E-2</v>
      </c>
      <c r="F64" s="1">
        <v>2.6185596157908501E-18</v>
      </c>
      <c r="G64">
        <v>3.8261893788300597E-2</v>
      </c>
      <c r="H64">
        <v>-4.4782223949096601E-3</v>
      </c>
      <c r="I64">
        <v>3.8261893788300597E-2</v>
      </c>
      <c r="J64">
        <v>2.99651167215417</v>
      </c>
      <c r="K64">
        <v>0.30102999566398098</v>
      </c>
    </row>
    <row r="65" spans="1:11" x14ac:dyDescent="0.25">
      <c r="A65">
        <v>993</v>
      </c>
      <c r="B65">
        <v>25</v>
      </c>
      <c r="C65">
        <v>3.7</v>
      </c>
      <c r="D65">
        <v>9.7962495969956898</v>
      </c>
      <c r="E65">
        <v>9.1207942541262105E-2</v>
      </c>
      <c r="F65" s="1">
        <v>1.7906822977825E-19</v>
      </c>
      <c r="G65">
        <v>9.1207942541262105E-2</v>
      </c>
      <c r="H65">
        <v>1.7066729735522601E-3</v>
      </c>
      <c r="I65">
        <v>9.1207942541262105E-2</v>
      </c>
      <c r="J65">
        <v>2.9969492484953801</v>
      </c>
      <c r="K65">
        <v>1.3979400086720299</v>
      </c>
    </row>
    <row r="66" spans="1:11" x14ac:dyDescent="0.25">
      <c r="A66">
        <v>998</v>
      </c>
      <c r="B66">
        <v>12</v>
      </c>
      <c r="C66">
        <v>3.7</v>
      </c>
      <c r="D66">
        <v>9.7999104527064702</v>
      </c>
      <c r="E66">
        <v>6.6757708093926796E-2</v>
      </c>
      <c r="F66" s="1">
        <v>-1.2841459497490599E-19</v>
      </c>
      <c r="G66">
        <v>6.6757708093926796E-2</v>
      </c>
      <c r="H66">
        <v>-3.7388677451220902E-3</v>
      </c>
      <c r="I66">
        <v>6.6757708093926796E-2</v>
      </c>
      <c r="J66">
        <v>2.9991305412873701</v>
      </c>
      <c r="K66">
        <v>1.07918124604762</v>
      </c>
    </row>
    <row r="67" spans="1:11" x14ac:dyDescent="0.25">
      <c r="A67">
        <v>1001</v>
      </c>
      <c r="B67">
        <v>24</v>
      </c>
      <c r="C67">
        <v>3.72</v>
      </c>
      <c r="D67">
        <v>9.7972759308049699</v>
      </c>
      <c r="E67">
        <v>7.62404434773086E-2</v>
      </c>
      <c r="F67" s="1">
        <v>-9.0912359944710399E-19</v>
      </c>
      <c r="G67">
        <v>7.62404434773086E-2</v>
      </c>
      <c r="H67">
        <v>-2.5025015152324798E-3</v>
      </c>
      <c r="I67">
        <v>7.62404434773086E-2</v>
      </c>
      <c r="J67">
        <v>3.0004340774793099</v>
      </c>
      <c r="K67">
        <v>1.3802112417115999</v>
      </c>
    </row>
    <row r="68" spans="1:11" x14ac:dyDescent="0.25">
      <c r="A68">
        <v>1003</v>
      </c>
      <c r="B68">
        <v>35</v>
      </c>
      <c r="C68">
        <v>3.71</v>
      </c>
      <c r="D68">
        <v>9.7956738362630205</v>
      </c>
      <c r="E68">
        <v>0.11146071627263</v>
      </c>
      <c r="F68" s="1">
        <v>2.15105711021124E-18</v>
      </c>
      <c r="G68">
        <v>0.11146071627263</v>
      </c>
      <c r="H68">
        <v>1.3526332927351001E-3</v>
      </c>
      <c r="I68">
        <v>0.11146071627263</v>
      </c>
      <c r="J68">
        <v>3.0013009330204099</v>
      </c>
      <c r="K68">
        <v>1.5440680443502699</v>
      </c>
    </row>
    <row r="69" spans="1:11" x14ac:dyDescent="0.25">
      <c r="A69">
        <v>1005</v>
      </c>
      <c r="B69">
        <v>42</v>
      </c>
      <c r="C69">
        <v>3.71</v>
      </c>
      <c r="D69">
        <v>9.8033337649783494</v>
      </c>
      <c r="E69">
        <v>8.1926209976558903E-2</v>
      </c>
      <c r="F69" s="1">
        <v>2.5984012385654401E-18</v>
      </c>
      <c r="G69">
        <v>8.1926209976558903E-2</v>
      </c>
      <c r="H69">
        <v>1.1880456252718399E-3</v>
      </c>
      <c r="I69">
        <v>8.1926209976558903E-2</v>
      </c>
      <c r="J69">
        <v>3.0021660617564998</v>
      </c>
      <c r="K69">
        <v>1.6232492903978999</v>
      </c>
    </row>
    <row r="70" spans="1:11" x14ac:dyDescent="0.25">
      <c r="A70">
        <v>1006</v>
      </c>
      <c r="B70">
        <v>28</v>
      </c>
      <c r="C70">
        <v>3.71</v>
      </c>
      <c r="D70">
        <v>9.7967055776495702</v>
      </c>
      <c r="E70">
        <v>8.2074674730384503E-2</v>
      </c>
      <c r="F70" s="1">
        <v>1.72376732770748E-18</v>
      </c>
      <c r="G70">
        <v>8.2074674730384503E-2</v>
      </c>
      <c r="H70">
        <v>4.1747920704641103E-3</v>
      </c>
      <c r="I70">
        <v>8.2074674730384503E-2</v>
      </c>
      <c r="J70">
        <v>3.0025979807199001</v>
      </c>
      <c r="K70">
        <v>1.4471580313422101</v>
      </c>
    </row>
    <row r="71" spans="1:11" x14ac:dyDescent="0.25">
      <c r="A71">
        <v>1007</v>
      </c>
      <c r="B71">
        <v>16</v>
      </c>
      <c r="C71">
        <v>3.72</v>
      </c>
      <c r="D71">
        <v>9.8000203733241307</v>
      </c>
      <c r="E71">
        <v>5.8878292305619799E-2</v>
      </c>
      <c r="F71" s="1">
        <v>-5.6378512969246204E-19</v>
      </c>
      <c r="G71">
        <v>5.8878292305619799E-2</v>
      </c>
      <c r="H71">
        <v>-2.1178190464632499E-3</v>
      </c>
      <c r="I71">
        <v>5.8878292305619799E-2</v>
      </c>
      <c r="J71">
        <v>3.00302947055361</v>
      </c>
      <c r="K71">
        <v>1.2041199826559199</v>
      </c>
    </row>
    <row r="72" spans="1:11" x14ac:dyDescent="0.25">
      <c r="A72">
        <v>1008</v>
      </c>
      <c r="B72">
        <v>15</v>
      </c>
      <c r="C72">
        <v>3.73</v>
      </c>
      <c r="D72">
        <v>9.8025827043511899</v>
      </c>
      <c r="E72">
        <v>6.0413131236571001E-2</v>
      </c>
      <c r="F72" s="1">
        <v>2.5166116201773602E-10</v>
      </c>
      <c r="G72">
        <v>6.0413131236571001E-2</v>
      </c>
      <c r="H72" s="1">
        <v>-6.7178340250611797E-10</v>
      </c>
      <c r="I72">
        <v>6.0413131236571001E-2</v>
      </c>
      <c r="J72">
        <v>3.0034605321095</v>
      </c>
      <c r="K72">
        <v>1.17609125905568</v>
      </c>
    </row>
    <row r="73" spans="1:11" x14ac:dyDescent="0.25">
      <c r="A73">
        <v>1009</v>
      </c>
      <c r="B73">
        <v>14</v>
      </c>
      <c r="C73">
        <v>3.72</v>
      </c>
      <c r="D73">
        <v>9.7993147273593397</v>
      </c>
      <c r="E73">
        <v>5.9517328336941497E-2</v>
      </c>
      <c r="F73" s="1">
        <v>9.7915502866246401E-19</v>
      </c>
      <c r="G73">
        <v>5.9517328336941497E-2</v>
      </c>
      <c r="H73">
        <v>-7.7549992756623803E-3</v>
      </c>
      <c r="I73">
        <v>5.9517328336941497E-2</v>
      </c>
      <c r="J73">
        <v>3.0038911662369099</v>
      </c>
      <c r="K73">
        <v>1.14612803567823</v>
      </c>
    </row>
    <row r="74" spans="1:11" x14ac:dyDescent="0.25">
      <c r="A74">
        <v>1012</v>
      </c>
      <c r="B74">
        <v>34</v>
      </c>
      <c r="C74">
        <v>3.72</v>
      </c>
      <c r="D74">
        <v>9.8043384092399908</v>
      </c>
      <c r="E74">
        <v>0.10692148467315001</v>
      </c>
      <c r="F74" s="1">
        <v>7.1896973179564199E-19</v>
      </c>
      <c r="G74">
        <v>0.10692148467315001</v>
      </c>
      <c r="H74">
        <v>1.0167229161096301E-3</v>
      </c>
      <c r="I74">
        <v>0.10692148467315001</v>
      </c>
      <c r="J74">
        <v>3.00518051250378</v>
      </c>
      <c r="K74">
        <v>1.53147891704225</v>
      </c>
    </row>
    <row r="75" spans="1:11" x14ac:dyDescent="0.25">
      <c r="A75">
        <v>1014</v>
      </c>
      <c r="B75">
        <v>9</v>
      </c>
      <c r="C75">
        <v>3.72</v>
      </c>
      <c r="D75">
        <v>9.7996270940938093</v>
      </c>
      <c r="E75">
        <v>5.0849537386643898E-2</v>
      </c>
      <c r="F75" s="1">
        <v>-6.4906596315376196E-10</v>
      </c>
      <c r="G75">
        <v>5.0849537386643898E-2</v>
      </c>
      <c r="H75" s="1">
        <v>3.96642275710083E-10</v>
      </c>
      <c r="I75">
        <v>5.0849537386643898E-2</v>
      </c>
      <c r="J75">
        <v>3.0060379549973102</v>
      </c>
      <c r="K75">
        <v>0.95424250943932398</v>
      </c>
    </row>
    <row r="76" spans="1:11" x14ac:dyDescent="0.25">
      <c r="A76">
        <v>1014</v>
      </c>
      <c r="B76">
        <v>14</v>
      </c>
      <c r="C76">
        <v>3.72</v>
      </c>
      <c r="D76">
        <v>9.7975101111916896</v>
      </c>
      <c r="E76">
        <v>6.3891237432525394E-2</v>
      </c>
      <c r="F76" s="1">
        <v>-8.3397558014868396E-10</v>
      </c>
      <c r="G76">
        <v>6.3891237432525394E-2</v>
      </c>
      <c r="H76" s="1">
        <v>1.4656723067664101E-10</v>
      </c>
      <c r="I76">
        <v>6.3891237432525394E-2</v>
      </c>
      <c r="J76">
        <v>3.0060379549973102</v>
      </c>
      <c r="K76">
        <v>1.14612803567823</v>
      </c>
    </row>
    <row r="77" spans="1:11" x14ac:dyDescent="0.25">
      <c r="A77">
        <v>1015</v>
      </c>
      <c r="B77">
        <v>23</v>
      </c>
      <c r="C77">
        <v>3.73</v>
      </c>
      <c r="D77">
        <v>9.8006808157102707</v>
      </c>
      <c r="E77">
        <v>5.2941923225865599E-2</v>
      </c>
      <c r="F77" s="1">
        <v>-7.48150883004213E-20</v>
      </c>
      <c r="G77">
        <v>5.2941923225865599E-2</v>
      </c>
      <c r="H77">
        <v>-9.3829990799301397E-4</v>
      </c>
      <c r="I77">
        <v>5.2941923225865599E-2</v>
      </c>
      <c r="J77">
        <v>3.00646604224923</v>
      </c>
      <c r="K77">
        <v>1.36172783601759</v>
      </c>
    </row>
    <row r="78" spans="1:11" x14ac:dyDescent="0.25">
      <c r="A78">
        <v>1017</v>
      </c>
      <c r="B78">
        <v>32</v>
      </c>
      <c r="C78">
        <v>3.73</v>
      </c>
      <c r="D78">
        <v>9.7994074338674508</v>
      </c>
      <c r="E78">
        <v>9.4729838277109693E-2</v>
      </c>
      <c r="F78" s="1">
        <v>1.1926223897340499E-19</v>
      </c>
      <c r="G78">
        <v>9.4729838277109693E-2</v>
      </c>
      <c r="H78">
        <v>4.5399266696948904E-3</v>
      </c>
      <c r="I78">
        <v>9.4729838277109693E-2</v>
      </c>
      <c r="J78">
        <v>3.0073209529227398</v>
      </c>
      <c r="K78">
        <v>1.5051499783199001</v>
      </c>
    </row>
    <row r="79" spans="1:11" x14ac:dyDescent="0.25">
      <c r="A79">
        <v>1018</v>
      </c>
      <c r="B79">
        <v>20</v>
      </c>
      <c r="C79">
        <v>3.73</v>
      </c>
      <c r="D79">
        <v>9.7954281168398598</v>
      </c>
      <c r="E79">
        <v>8.1119046462419603E-2</v>
      </c>
      <c r="F79" s="1">
        <v>-1.58387795632665E-19</v>
      </c>
      <c r="G79">
        <v>8.1119046462419603E-2</v>
      </c>
      <c r="H79">
        <v>-7.4910115609442001E-4</v>
      </c>
      <c r="I79">
        <v>8.1119046462419603E-2</v>
      </c>
      <c r="J79">
        <v>3.00774777800074</v>
      </c>
      <c r="K79">
        <v>1.3010299956639799</v>
      </c>
    </row>
    <row r="80" spans="1:11" x14ac:dyDescent="0.25">
      <c r="A80">
        <v>1021</v>
      </c>
      <c r="B80">
        <v>16</v>
      </c>
      <c r="C80">
        <v>3.73</v>
      </c>
      <c r="D80">
        <v>9.8004696358574694</v>
      </c>
      <c r="E80">
        <v>7.3275192433305103E-2</v>
      </c>
      <c r="F80" s="1">
        <v>-1.94476515489401E-13</v>
      </c>
      <c r="G80">
        <v>7.3275192433305103E-2</v>
      </c>
      <c r="H80" s="1">
        <v>-1.2258981460962999E-11</v>
      </c>
      <c r="I80">
        <v>7.3275192433305103E-2</v>
      </c>
      <c r="J80">
        <v>3.00902574208691</v>
      </c>
      <c r="K80">
        <v>1.2041199826559199</v>
      </c>
    </row>
    <row r="81" spans="1:11" x14ac:dyDescent="0.25">
      <c r="A81">
        <v>1023</v>
      </c>
      <c r="B81">
        <v>20</v>
      </c>
      <c r="C81">
        <v>3.73</v>
      </c>
      <c r="D81">
        <v>9.7982000847385304</v>
      </c>
      <c r="E81">
        <v>8.2288435907193494E-2</v>
      </c>
      <c r="F81" s="1">
        <v>-5.2754604337924804E-19</v>
      </c>
      <c r="G81">
        <v>8.2288435907193494E-2</v>
      </c>
      <c r="H81">
        <v>4.6175079622162198E-3</v>
      </c>
      <c r="I81">
        <v>8.2288435907193494E-2</v>
      </c>
      <c r="J81">
        <v>3.0098756337121602</v>
      </c>
      <c r="K81">
        <v>1.3010299956639799</v>
      </c>
    </row>
    <row r="82" spans="1:11" x14ac:dyDescent="0.25">
      <c r="A82">
        <v>1023</v>
      </c>
      <c r="B82">
        <v>14</v>
      </c>
      <c r="C82">
        <v>3.74</v>
      </c>
      <c r="D82">
        <v>9.8001442148545195</v>
      </c>
      <c r="E82">
        <v>6.4872318681505406E-2</v>
      </c>
      <c r="F82" s="1">
        <v>1.05103834132712E-19</v>
      </c>
      <c r="G82">
        <v>6.4872318681505406E-2</v>
      </c>
      <c r="H82">
        <v>4.2732298377455803E-3</v>
      </c>
      <c r="I82">
        <v>6.4872318681505406E-2</v>
      </c>
      <c r="J82">
        <v>3.0098756337121602</v>
      </c>
      <c r="K82">
        <v>1.14612803567823</v>
      </c>
    </row>
    <row r="83" spans="1:11" x14ac:dyDescent="0.25">
      <c r="A83">
        <v>1026</v>
      </c>
      <c r="B83">
        <v>19</v>
      </c>
      <c r="C83">
        <v>3.74</v>
      </c>
      <c r="D83">
        <v>9.7999703472310795</v>
      </c>
      <c r="E83">
        <v>7.0691183416860995E-2</v>
      </c>
      <c r="F83" s="1">
        <v>1.2573111403285499E-10</v>
      </c>
      <c r="G83">
        <v>7.0691183416860995E-2</v>
      </c>
      <c r="H83" s="1">
        <v>-5.5563443131012004E-10</v>
      </c>
      <c r="I83">
        <v>7.0691183416860995E-2</v>
      </c>
      <c r="J83">
        <v>3.0111473607757899</v>
      </c>
      <c r="K83">
        <v>1.27875360095282</v>
      </c>
    </row>
    <row r="84" spans="1:11" x14ac:dyDescent="0.25">
      <c r="A84">
        <v>1026</v>
      </c>
      <c r="B84">
        <v>29</v>
      </c>
      <c r="C84">
        <v>3.73</v>
      </c>
      <c r="D84">
        <v>9.8003215712469895</v>
      </c>
      <c r="E84">
        <v>0.103229138943809</v>
      </c>
      <c r="F84" s="1">
        <v>8.1309250033371899E-10</v>
      </c>
      <c r="G84">
        <v>0.103229138943809</v>
      </c>
      <c r="H84" s="1">
        <v>-4.8556536047611101E-10</v>
      </c>
      <c r="I84">
        <v>0.103229138943809</v>
      </c>
      <c r="J84">
        <v>3.0111473607757899</v>
      </c>
      <c r="K84">
        <v>1.4623979978989501</v>
      </c>
    </row>
    <row r="85" spans="1:11" x14ac:dyDescent="0.25">
      <c r="A85">
        <v>1032</v>
      </c>
      <c r="B85">
        <v>16</v>
      </c>
      <c r="C85">
        <v>3.74</v>
      </c>
      <c r="D85">
        <v>9.7987733540636395</v>
      </c>
      <c r="E85">
        <v>6.2546908456220698E-2</v>
      </c>
      <c r="F85" s="1">
        <v>1.8342012020193301E-19</v>
      </c>
      <c r="G85">
        <v>6.2546908456220698E-2</v>
      </c>
      <c r="H85">
        <v>6.95703999592907E-3</v>
      </c>
      <c r="I85">
        <v>6.2546908456220698E-2</v>
      </c>
      <c r="J85">
        <v>3.0136796972911899</v>
      </c>
      <c r="K85">
        <v>1.2041199826559199</v>
      </c>
    </row>
    <row r="86" spans="1:11" x14ac:dyDescent="0.25">
      <c r="A86">
        <v>1038</v>
      </c>
      <c r="B86">
        <v>31</v>
      </c>
      <c r="C86">
        <v>3.75</v>
      </c>
      <c r="D86">
        <v>9.7985970598691399</v>
      </c>
      <c r="E86">
        <v>8.8401220321209797E-2</v>
      </c>
      <c r="F86" s="1">
        <v>-1.8248389812223501E-19</v>
      </c>
      <c r="G86">
        <v>8.8401220321209797E-2</v>
      </c>
      <c r="H86">
        <v>-2.5437791243412302E-4</v>
      </c>
      <c r="I86">
        <v>8.8401220321209797E-2</v>
      </c>
      <c r="J86">
        <v>3.01619735351243</v>
      </c>
      <c r="K86">
        <v>1.49136169383427</v>
      </c>
    </row>
    <row r="87" spans="1:11" x14ac:dyDescent="0.25">
      <c r="A87">
        <v>1039</v>
      </c>
      <c r="B87">
        <v>30</v>
      </c>
      <c r="C87">
        <v>3.75</v>
      </c>
      <c r="D87">
        <v>9.7986661685805707</v>
      </c>
      <c r="E87">
        <v>9.5478201311378602E-2</v>
      </c>
      <c r="F87" s="1">
        <v>-3.03742833728145E-19</v>
      </c>
      <c r="G87">
        <v>9.5478201311378602E-2</v>
      </c>
      <c r="H87">
        <v>-8.4467559373408601E-4</v>
      </c>
      <c r="I87">
        <v>9.5478201311378602E-2</v>
      </c>
      <c r="J87">
        <v>3.0166155475571701</v>
      </c>
      <c r="K87">
        <v>1.4771212547196599</v>
      </c>
    </row>
    <row r="88" spans="1:11" x14ac:dyDescent="0.25">
      <c r="A88">
        <v>1043</v>
      </c>
      <c r="B88">
        <v>31</v>
      </c>
      <c r="C88">
        <v>3.76</v>
      </c>
      <c r="D88">
        <v>9.7988116060603705</v>
      </c>
      <c r="E88">
        <v>8.6835563746132202E-2</v>
      </c>
      <c r="F88" s="1">
        <v>1.5770213793962099E-19</v>
      </c>
      <c r="G88">
        <v>8.6835563746132202E-2</v>
      </c>
      <c r="H88">
        <v>6.7901753630451899E-4</v>
      </c>
      <c r="I88">
        <v>8.6835563746132202E-2</v>
      </c>
      <c r="J88">
        <v>3.0182843084265301</v>
      </c>
      <c r="K88">
        <v>1.49136169383427</v>
      </c>
    </row>
    <row r="89" spans="1:11" x14ac:dyDescent="0.25">
      <c r="A89">
        <v>1046</v>
      </c>
      <c r="B89">
        <v>31</v>
      </c>
      <c r="C89">
        <v>3.76</v>
      </c>
      <c r="D89">
        <v>9.7998336666508692</v>
      </c>
      <c r="E89">
        <v>8.4506299864198803E-2</v>
      </c>
      <c r="F89" s="1">
        <v>1.4151691514547599E-19</v>
      </c>
      <c r="G89">
        <v>8.4506299864198803E-2</v>
      </c>
      <c r="H89">
        <v>3.4808673271765301E-3</v>
      </c>
      <c r="I89">
        <v>8.4506299864198803E-2</v>
      </c>
      <c r="J89">
        <v>3.0195316845312501</v>
      </c>
      <c r="K89">
        <v>1.49136169383427</v>
      </c>
    </row>
    <row r="90" spans="1:11" x14ac:dyDescent="0.25">
      <c r="A90">
        <v>1049</v>
      </c>
      <c r="B90">
        <v>14</v>
      </c>
      <c r="C90">
        <v>3.76</v>
      </c>
      <c r="D90">
        <v>9.7981598847252904</v>
      </c>
      <c r="E90">
        <v>7.1371908631427602E-2</v>
      </c>
      <c r="F90" s="1">
        <v>-4.15094546037307E-19</v>
      </c>
      <c r="G90">
        <v>7.1371908631427602E-2</v>
      </c>
      <c r="H90">
        <v>-1.25083234787077E-2</v>
      </c>
      <c r="I90">
        <v>7.1371908631427602E-2</v>
      </c>
      <c r="J90">
        <v>3.02077548819355</v>
      </c>
      <c r="K90">
        <v>1.14612803567823</v>
      </c>
    </row>
    <row r="91" spans="1:11" x14ac:dyDescent="0.25">
      <c r="A91">
        <v>1049</v>
      </c>
      <c r="B91">
        <v>17</v>
      </c>
      <c r="C91">
        <v>3.76</v>
      </c>
      <c r="D91">
        <v>9.8002491515244898</v>
      </c>
      <c r="E91">
        <v>5.90329361421267E-2</v>
      </c>
      <c r="F91" s="1">
        <v>-2.2001370914827701E-19</v>
      </c>
      <c r="G91">
        <v>5.90329361421267E-2</v>
      </c>
      <c r="H91">
        <v>-7.1430327782210105E-4</v>
      </c>
      <c r="I91">
        <v>5.90329361421267E-2</v>
      </c>
      <c r="J91">
        <v>3.02077548819355</v>
      </c>
      <c r="K91">
        <v>1.2304489213782701</v>
      </c>
    </row>
    <row r="92" spans="1:11" x14ac:dyDescent="0.25">
      <c r="A92">
        <v>1050</v>
      </c>
      <c r="B92">
        <v>17</v>
      </c>
      <c r="C92">
        <v>3.76</v>
      </c>
      <c r="D92">
        <v>9.7933663093752994</v>
      </c>
      <c r="E92">
        <v>0.144662313310263</v>
      </c>
      <c r="F92" s="1">
        <v>-6.3465493023541803E-20</v>
      </c>
      <c r="G92">
        <v>0.144662313310263</v>
      </c>
      <c r="H92">
        <v>-7.1772636638072797E-3</v>
      </c>
      <c r="I92">
        <v>0.144662313310263</v>
      </c>
      <c r="J92">
        <v>3.0211892990699298</v>
      </c>
      <c r="K92">
        <v>1.2304489213782701</v>
      </c>
    </row>
    <row r="93" spans="1:11" x14ac:dyDescent="0.25">
      <c r="A93">
        <v>1057</v>
      </c>
      <c r="B93">
        <v>39</v>
      </c>
      <c r="C93">
        <v>3.77</v>
      </c>
      <c r="D93">
        <v>9.7980487137305996</v>
      </c>
      <c r="E93">
        <v>7.22932082127795E-2</v>
      </c>
      <c r="F93" s="1">
        <v>7.1400623235413302E-10</v>
      </c>
      <c r="G93">
        <v>7.22932082127795E-2</v>
      </c>
      <c r="H93" s="1">
        <v>-4.1153962487201799E-10</v>
      </c>
      <c r="I93">
        <v>7.22932082127795E-2</v>
      </c>
      <c r="J93">
        <v>3.02407498730742</v>
      </c>
      <c r="K93">
        <v>1.59106460702649</v>
      </c>
    </row>
    <row r="94" spans="1:11" x14ac:dyDescent="0.25">
      <c r="A94">
        <v>1059</v>
      </c>
      <c r="B94">
        <v>16</v>
      </c>
      <c r="C94">
        <v>3.77</v>
      </c>
      <c r="D94">
        <v>9.7953549982231305</v>
      </c>
      <c r="E94">
        <v>6.59616971694717E-2</v>
      </c>
      <c r="F94" s="1">
        <v>-2.8888654765563899E-10</v>
      </c>
      <c r="G94">
        <v>6.59616971694717E-2</v>
      </c>
      <c r="H94" s="1">
        <v>5.0267561273956796E-10</v>
      </c>
      <c r="I94">
        <v>6.59616971694717E-2</v>
      </c>
      <c r="J94">
        <v>3.0248959601074801</v>
      </c>
      <c r="K94">
        <v>1.2041199826559199</v>
      </c>
    </row>
    <row r="95" spans="1:11" x14ac:dyDescent="0.25">
      <c r="A95">
        <v>1060</v>
      </c>
      <c r="B95">
        <v>35</v>
      </c>
      <c r="C95">
        <v>3.78</v>
      </c>
      <c r="D95">
        <v>9.7990664946917097</v>
      </c>
      <c r="E95">
        <v>7.4894373345979495E-2</v>
      </c>
      <c r="F95" s="1">
        <v>-3.3010271970044099E-19</v>
      </c>
      <c r="G95">
        <v>7.4894373345979495E-2</v>
      </c>
      <c r="H95">
        <v>4.9534755248271103E-3</v>
      </c>
      <c r="I95">
        <v>7.4894373345979495E-2</v>
      </c>
      <c r="J95">
        <v>3.02530586526477</v>
      </c>
      <c r="K95">
        <v>1.5440680443502699</v>
      </c>
    </row>
    <row r="96" spans="1:11" x14ac:dyDescent="0.25">
      <c r="A96">
        <v>1063</v>
      </c>
      <c r="B96">
        <v>24</v>
      </c>
      <c r="C96">
        <v>3.78</v>
      </c>
      <c r="D96">
        <v>9.7978347330285391</v>
      </c>
      <c r="E96">
        <v>5.9403638950678399E-2</v>
      </c>
      <c r="F96" s="1">
        <v>7.4780995469122095E-10</v>
      </c>
      <c r="G96">
        <v>5.9403638950678399E-2</v>
      </c>
      <c r="H96" s="1">
        <v>-6.3105134879132702E-10</v>
      </c>
      <c r="I96">
        <v>5.9403638950678399E-2</v>
      </c>
      <c r="J96">
        <v>3.0265332645232901</v>
      </c>
      <c r="K96">
        <v>1.3802112417115999</v>
      </c>
    </row>
    <row r="97" spans="1:11" x14ac:dyDescent="0.25">
      <c r="A97">
        <v>1064</v>
      </c>
      <c r="B97">
        <v>6</v>
      </c>
      <c r="C97">
        <v>3.78</v>
      </c>
      <c r="D97">
        <v>9.8025479338889898</v>
      </c>
      <c r="E97">
        <v>5.0760757373637798E-2</v>
      </c>
      <c r="F97" s="1">
        <v>-4.6550689408293298E-10</v>
      </c>
      <c r="G97">
        <v>5.0760757373637798E-2</v>
      </c>
      <c r="H97" s="1">
        <v>-1.7280846653634099E-10</v>
      </c>
      <c r="I97">
        <v>5.0760757373637798E-2</v>
      </c>
      <c r="J97">
        <v>3.0269416279590202</v>
      </c>
      <c r="K97">
        <v>0.77815125038364297</v>
      </c>
    </row>
    <row r="98" spans="1:11" x14ac:dyDescent="0.25">
      <c r="A98">
        <v>1065</v>
      </c>
      <c r="B98">
        <v>31</v>
      </c>
      <c r="C98">
        <v>3.78</v>
      </c>
      <c r="D98">
        <v>9.8010559892232401</v>
      </c>
      <c r="E98">
        <v>7.7935519863703201E-2</v>
      </c>
      <c r="F98" s="1">
        <v>-5.9867540684034798E-12</v>
      </c>
      <c r="G98">
        <v>7.7935519863703201E-2</v>
      </c>
      <c r="H98" s="1">
        <v>2.7722672080939199E-10</v>
      </c>
      <c r="I98">
        <v>7.7935519863703201E-2</v>
      </c>
      <c r="J98">
        <v>3.0273496077747502</v>
      </c>
      <c r="K98">
        <v>1.49136169383427</v>
      </c>
    </row>
    <row r="99" spans="1:11" x14ac:dyDescent="0.25">
      <c r="A99">
        <v>1069</v>
      </c>
      <c r="B99">
        <v>45</v>
      </c>
      <c r="C99">
        <v>3.79</v>
      </c>
      <c r="D99">
        <v>9.7985743901699394</v>
      </c>
      <c r="E99">
        <v>0.16758321820043601</v>
      </c>
      <c r="F99" s="1">
        <v>1.6468893759273501E-19</v>
      </c>
      <c r="G99">
        <v>0.16758321820043601</v>
      </c>
      <c r="H99">
        <v>-5.0222584348179299E-3</v>
      </c>
      <c r="I99">
        <v>0.16758321820043601</v>
      </c>
      <c r="J99">
        <v>3.0289777052087699</v>
      </c>
      <c r="K99">
        <v>1.65321251377534</v>
      </c>
    </row>
    <row r="100" spans="1:11" x14ac:dyDescent="0.25">
      <c r="A100">
        <v>1082</v>
      </c>
      <c r="B100">
        <v>19</v>
      </c>
      <c r="C100">
        <v>3.8</v>
      </c>
      <c r="D100">
        <v>9.8009259705196108</v>
      </c>
      <c r="E100">
        <v>5.7851098842045902E-2</v>
      </c>
      <c r="F100" s="1">
        <v>1.0511734970323E-19</v>
      </c>
      <c r="G100">
        <v>5.7851098842045902E-2</v>
      </c>
      <c r="H100">
        <v>2.89142921239296E-3</v>
      </c>
      <c r="I100">
        <v>5.7851098842045902E-2</v>
      </c>
      <c r="J100">
        <v>3.03422726077055</v>
      </c>
      <c r="K100">
        <v>1.27875360095282</v>
      </c>
    </row>
    <row r="101" spans="1:11" x14ac:dyDescent="0.25">
      <c r="A101">
        <v>1092</v>
      </c>
      <c r="B101">
        <v>8</v>
      </c>
      <c r="C101">
        <v>3.81</v>
      </c>
      <c r="D101">
        <v>9.7993286506802395</v>
      </c>
      <c r="E101">
        <v>4.9255816435855602E-2</v>
      </c>
      <c r="F101" s="1">
        <v>-2.2655605526044301E-10</v>
      </c>
      <c r="G101">
        <v>4.9255816435855602E-2</v>
      </c>
      <c r="H101" s="1">
        <v>1.64454725929013E-10</v>
      </c>
      <c r="I101">
        <v>4.9255816435855602E-2</v>
      </c>
      <c r="J101">
        <v>3.0382226383687101</v>
      </c>
      <c r="K101">
        <v>0.90308998699194298</v>
      </c>
    </row>
    <row r="102" spans="1:11" x14ac:dyDescent="0.25">
      <c r="A102">
        <v>1093</v>
      </c>
      <c r="B102">
        <v>27</v>
      </c>
      <c r="C102">
        <v>3.82</v>
      </c>
      <c r="D102">
        <v>9.7995652788140806</v>
      </c>
      <c r="E102">
        <v>7.5832558266883496E-2</v>
      </c>
      <c r="F102" s="1">
        <v>9.0731885176090308E-19</v>
      </c>
      <c r="G102">
        <v>7.5832558266883496E-2</v>
      </c>
      <c r="H102">
        <v>-1.23110224875068E-2</v>
      </c>
      <c r="I102">
        <v>7.5832558266883496E-2</v>
      </c>
      <c r="J102">
        <v>3.0386201619497002</v>
      </c>
      <c r="K102">
        <v>1.43136376415898</v>
      </c>
    </row>
    <row r="103" spans="1:11" x14ac:dyDescent="0.25">
      <c r="A103">
        <v>1096</v>
      </c>
      <c r="B103">
        <v>23</v>
      </c>
      <c r="C103">
        <v>3.82</v>
      </c>
      <c r="D103">
        <v>9.8002371392931202</v>
      </c>
      <c r="E103">
        <v>8.5075347511914298E-2</v>
      </c>
      <c r="F103" s="1">
        <v>2.6020852139652101E-19</v>
      </c>
      <c r="G103">
        <v>8.5075347511914298E-2</v>
      </c>
      <c r="H103">
        <v>1.4057237955304299E-4</v>
      </c>
      <c r="I103">
        <v>8.5075347511914298E-2</v>
      </c>
      <c r="J103">
        <v>3.03981055414835</v>
      </c>
      <c r="K103">
        <v>1.36172783601759</v>
      </c>
    </row>
    <row r="104" spans="1:11" x14ac:dyDescent="0.25">
      <c r="A104">
        <v>1098</v>
      </c>
      <c r="B104">
        <v>20</v>
      </c>
      <c r="C104">
        <v>3.82</v>
      </c>
      <c r="D104">
        <v>9.8016291092254306</v>
      </c>
      <c r="E104">
        <v>8.9240932979037499E-2</v>
      </c>
      <c r="F104" s="1">
        <v>-1.5488267955874899E-19</v>
      </c>
      <c r="G104">
        <v>8.9240932979037499E-2</v>
      </c>
      <c r="H104">
        <v>1.8827504213202301E-3</v>
      </c>
      <c r="I104">
        <v>8.9240932979037499E-2</v>
      </c>
      <c r="J104">
        <v>3.04060234011407</v>
      </c>
      <c r="K104">
        <v>1.3010299956639799</v>
      </c>
    </row>
    <row r="105" spans="1:11" x14ac:dyDescent="0.25">
      <c r="A105">
        <v>1099</v>
      </c>
      <c r="B105">
        <v>22</v>
      </c>
      <c r="C105">
        <v>3.82</v>
      </c>
      <c r="D105">
        <v>9.80245665923408</v>
      </c>
      <c r="E105">
        <v>7.1531310227371206E-2</v>
      </c>
      <c r="F105" s="1">
        <v>2.5342047301226399E-18</v>
      </c>
      <c r="G105">
        <v>7.1531310227371206E-2</v>
      </c>
      <c r="H105">
        <v>2.90099813479052E-3</v>
      </c>
      <c r="I105">
        <v>7.1531310227371206E-2</v>
      </c>
      <c r="J105">
        <v>3.0409976924234901</v>
      </c>
      <c r="K105">
        <v>1.3424226808222</v>
      </c>
    </row>
    <row r="106" spans="1:11" x14ac:dyDescent="0.25">
      <c r="A106">
        <v>1104</v>
      </c>
      <c r="B106">
        <v>26</v>
      </c>
      <c r="C106">
        <v>3.83</v>
      </c>
      <c r="D106">
        <v>9.79994181282912</v>
      </c>
      <c r="E106">
        <v>8.3169862140574896E-2</v>
      </c>
      <c r="F106" s="1">
        <v>1.7219784538686599E-19</v>
      </c>
      <c r="G106">
        <v>8.3169862140574896E-2</v>
      </c>
      <c r="H106">
        <v>8.5748554284075396E-4</v>
      </c>
      <c r="I106">
        <v>8.3169862140574896E-2</v>
      </c>
      <c r="J106">
        <v>3.0429690733931798</v>
      </c>
      <c r="K106">
        <v>1.41497334797081</v>
      </c>
    </row>
    <row r="107" spans="1:11" x14ac:dyDescent="0.25">
      <c r="A107">
        <v>1112</v>
      </c>
      <c r="B107">
        <v>28</v>
      </c>
      <c r="C107">
        <v>3.83</v>
      </c>
      <c r="D107">
        <v>9.7968227549160201</v>
      </c>
      <c r="E107">
        <v>0.10563701306656401</v>
      </c>
      <c r="F107" s="1">
        <v>-7.39808541225403E-19</v>
      </c>
      <c r="G107">
        <v>0.10563701306656401</v>
      </c>
      <c r="H107">
        <v>-4.4881887610929696E-3</v>
      </c>
      <c r="I107">
        <v>0.10563701306656401</v>
      </c>
      <c r="J107">
        <v>3.0461047872460298</v>
      </c>
      <c r="K107">
        <v>1.4471580313422101</v>
      </c>
    </row>
    <row r="108" spans="1:11" x14ac:dyDescent="0.25">
      <c r="A108">
        <v>1118</v>
      </c>
      <c r="B108">
        <v>23</v>
      </c>
      <c r="C108">
        <v>3.84</v>
      </c>
      <c r="D108">
        <v>9.7968683848381009</v>
      </c>
      <c r="E108">
        <v>7.7459725054449202E-2</v>
      </c>
      <c r="F108" s="1">
        <v>2.2551406014879102E-19</v>
      </c>
      <c r="G108">
        <v>7.7459725054449202E-2</v>
      </c>
      <c r="H108">
        <v>-9.4185132615419095E-4</v>
      </c>
      <c r="I108">
        <v>7.7459725054449202E-2</v>
      </c>
      <c r="J108">
        <v>3.0484418035504</v>
      </c>
      <c r="K108">
        <v>1.36172783601759</v>
      </c>
    </row>
    <row r="109" spans="1:11" x14ac:dyDescent="0.25">
      <c r="A109">
        <v>1121</v>
      </c>
      <c r="B109">
        <v>18</v>
      </c>
      <c r="C109">
        <v>3.84</v>
      </c>
      <c r="D109">
        <v>9.7996767818927708</v>
      </c>
      <c r="E109">
        <v>6.7973918748433906E-2</v>
      </c>
      <c r="F109" s="1">
        <v>8.4025668367626497E-19</v>
      </c>
      <c r="G109">
        <v>6.7973918748433906E-2</v>
      </c>
      <c r="H109">
        <v>-2.0603659258411899E-3</v>
      </c>
      <c r="I109">
        <v>6.7973918748433906E-2</v>
      </c>
      <c r="J109">
        <v>3.04960561259497</v>
      </c>
      <c r="K109">
        <v>1.2552725051033</v>
      </c>
    </row>
    <row r="110" spans="1:11" x14ac:dyDescent="0.25">
      <c r="A110">
        <v>1141</v>
      </c>
      <c r="B110">
        <v>26</v>
      </c>
      <c r="C110">
        <v>3.87</v>
      </c>
      <c r="D110">
        <v>9.7991947824814698</v>
      </c>
      <c r="E110">
        <v>7.78699701287658E-2</v>
      </c>
      <c r="F110" s="1">
        <v>1.51285982357292E-10</v>
      </c>
      <c r="G110">
        <v>7.78699701287658E-2</v>
      </c>
      <c r="H110" s="1">
        <v>9.9773423240544893E-10</v>
      </c>
      <c r="I110">
        <v>7.78699701287658E-2</v>
      </c>
      <c r="J110">
        <v>3.0572856444182102</v>
      </c>
      <c r="K110">
        <v>1.41497334797081</v>
      </c>
    </row>
    <row r="111" spans="1:11" x14ac:dyDescent="0.25">
      <c r="A111">
        <v>1142</v>
      </c>
      <c r="B111">
        <v>20</v>
      </c>
      <c r="C111">
        <v>3.87</v>
      </c>
      <c r="D111">
        <v>9.80267734292112</v>
      </c>
      <c r="E111">
        <v>7.8325784858813002E-2</v>
      </c>
      <c r="F111" s="1">
        <v>5.8886186101000695E-10</v>
      </c>
      <c r="G111">
        <v>7.8325784858813002E-2</v>
      </c>
      <c r="H111" s="1">
        <v>3.2056128965345799E-10</v>
      </c>
      <c r="I111">
        <v>7.8325784858813002E-2</v>
      </c>
      <c r="J111">
        <v>3.0576661039098201</v>
      </c>
      <c r="K111">
        <v>1.3010299956639799</v>
      </c>
    </row>
    <row r="112" spans="1:11" x14ac:dyDescent="0.25">
      <c r="A112">
        <v>1142</v>
      </c>
      <c r="B112">
        <v>23</v>
      </c>
      <c r="C112">
        <v>3.88</v>
      </c>
      <c r="D112">
        <v>9.8002537860870298</v>
      </c>
      <c r="E112">
        <v>8.8195085395400094E-2</v>
      </c>
      <c r="F112" s="1">
        <v>-8.9121418578308394E-19</v>
      </c>
      <c r="G112">
        <v>8.8195085395400094E-2</v>
      </c>
      <c r="H112">
        <v>8.9822450098024694E-3</v>
      </c>
      <c r="I112">
        <v>8.8195085395400094E-2</v>
      </c>
      <c r="J112">
        <v>3.0576661039098201</v>
      </c>
      <c r="K112">
        <v>1.36172783601759</v>
      </c>
    </row>
    <row r="113" spans="1:11" x14ac:dyDescent="0.25">
      <c r="A113">
        <v>1142</v>
      </c>
      <c r="B113">
        <v>34</v>
      </c>
      <c r="C113">
        <v>3.87</v>
      </c>
      <c r="D113">
        <v>9.7985082716100305</v>
      </c>
      <c r="E113">
        <v>0.116164201493452</v>
      </c>
      <c r="F113" s="1">
        <v>1.07450812953151E-18</v>
      </c>
      <c r="G113">
        <v>0.116164201493452</v>
      </c>
      <c r="H113">
        <v>-1.6160515384975301E-3</v>
      </c>
      <c r="I113">
        <v>0.116164201493452</v>
      </c>
      <c r="J113">
        <v>3.0576661039098201</v>
      </c>
      <c r="K113">
        <v>1.53147891704225</v>
      </c>
    </row>
    <row r="114" spans="1:11" x14ac:dyDescent="0.25">
      <c r="A114">
        <v>1142</v>
      </c>
      <c r="B114">
        <v>75</v>
      </c>
      <c r="C114">
        <v>3.87</v>
      </c>
      <c r="D114">
        <v>9.7979932253245501</v>
      </c>
      <c r="E114">
        <v>7.8628210858382105E-2</v>
      </c>
      <c r="F114" s="1">
        <v>1.9864550630410399E-10</v>
      </c>
      <c r="G114">
        <v>7.8628210858382105E-2</v>
      </c>
      <c r="H114" s="1">
        <v>-1.6891502018886301E-11</v>
      </c>
      <c r="I114">
        <v>7.8628210858382105E-2</v>
      </c>
      <c r="J114">
        <v>3.0576661039098201</v>
      </c>
      <c r="K114">
        <v>1.8750612633917001</v>
      </c>
    </row>
    <row r="115" spans="1:11" x14ac:dyDescent="0.25">
      <c r="A115">
        <v>1148</v>
      </c>
      <c r="B115">
        <v>15</v>
      </c>
      <c r="C115">
        <v>3.88</v>
      </c>
      <c r="D115">
        <v>9.8010967432309499</v>
      </c>
      <c r="E115">
        <v>6.4580935549859303E-2</v>
      </c>
      <c r="F115" s="1">
        <v>1.5446167936780301E-20</v>
      </c>
      <c r="G115">
        <v>6.4580935549859303E-2</v>
      </c>
      <c r="H115">
        <v>-3.85199950755391E-3</v>
      </c>
      <c r="I115">
        <v>6.4580935549859303E-2</v>
      </c>
      <c r="J115">
        <v>3.05994188806195</v>
      </c>
      <c r="K115">
        <v>1.17609125905568</v>
      </c>
    </row>
    <row r="116" spans="1:11" x14ac:dyDescent="0.25">
      <c r="A116">
        <v>1148</v>
      </c>
      <c r="B116">
        <v>25</v>
      </c>
      <c r="C116">
        <v>3.88</v>
      </c>
      <c r="D116">
        <v>9.7965989406688792</v>
      </c>
      <c r="E116">
        <v>8.6463837416417402E-2</v>
      </c>
      <c r="F116" s="1">
        <v>8.0641199423786703E-19</v>
      </c>
      <c r="G116">
        <v>8.6463837416417402E-2</v>
      </c>
      <c r="H116">
        <v>-1.00105326828453E-3</v>
      </c>
      <c r="I116">
        <v>8.6463837416417402E-2</v>
      </c>
      <c r="J116">
        <v>3.05994188806195</v>
      </c>
      <c r="K116">
        <v>1.3979400086720299</v>
      </c>
    </row>
    <row r="117" spans="1:11" x14ac:dyDescent="0.25">
      <c r="A117">
        <v>1148</v>
      </c>
      <c r="B117">
        <v>21</v>
      </c>
      <c r="C117">
        <v>3.88</v>
      </c>
      <c r="D117">
        <v>9.7989396086362994</v>
      </c>
      <c r="E117">
        <v>6.2720293937134297E-2</v>
      </c>
      <c r="F117" s="1">
        <v>-1.09806798904742E-10</v>
      </c>
      <c r="G117">
        <v>6.2720293937134297E-2</v>
      </c>
      <c r="H117" s="1">
        <v>-4.9814735971226296E-10</v>
      </c>
      <c r="I117">
        <v>6.2720293937134297E-2</v>
      </c>
      <c r="J117">
        <v>3.05994188806195</v>
      </c>
      <c r="K117">
        <v>1.32221929473391</v>
      </c>
    </row>
    <row r="118" spans="1:11" x14ac:dyDescent="0.25">
      <c r="A118">
        <v>1148</v>
      </c>
      <c r="B118">
        <v>27</v>
      </c>
      <c r="C118">
        <v>3.88</v>
      </c>
      <c r="D118">
        <v>9.8012869507007299</v>
      </c>
      <c r="E118">
        <v>7.4048929532055899E-2</v>
      </c>
      <c r="F118" s="1">
        <v>-1.70548656346034E-19</v>
      </c>
      <c r="G118">
        <v>7.4048929532055899E-2</v>
      </c>
      <c r="H118">
        <v>4.5663296246178896E-3</v>
      </c>
      <c r="I118">
        <v>7.4048929532055899E-2</v>
      </c>
      <c r="J118">
        <v>3.05994188806195</v>
      </c>
      <c r="K118">
        <v>1.43136376415898</v>
      </c>
    </row>
    <row r="119" spans="1:11" x14ac:dyDescent="0.25">
      <c r="A119">
        <v>1149</v>
      </c>
      <c r="B119">
        <v>22</v>
      </c>
      <c r="C119">
        <v>3.88</v>
      </c>
      <c r="D119">
        <v>9.7991917175292897</v>
      </c>
      <c r="E119">
        <v>6.8738855969742399E-2</v>
      </c>
      <c r="F119" s="1">
        <v>-1.0685896612017101E-18</v>
      </c>
      <c r="G119">
        <v>6.8738855969742399E-2</v>
      </c>
      <c r="H119">
        <v>1.89937877133387E-3</v>
      </c>
      <c r="I119">
        <v>6.8738855969742399E-2</v>
      </c>
      <c r="J119">
        <v>3.0603200286882801</v>
      </c>
      <c r="K119">
        <v>1.3424226808222</v>
      </c>
    </row>
    <row r="120" spans="1:11" x14ac:dyDescent="0.25">
      <c r="A120">
        <v>1150</v>
      </c>
      <c r="B120">
        <v>26</v>
      </c>
      <c r="C120">
        <v>3.88</v>
      </c>
      <c r="D120">
        <v>9.8004880383717907</v>
      </c>
      <c r="E120">
        <v>7.0117158631793006E-2</v>
      </c>
      <c r="F120" s="1">
        <v>-3.9521762178531302E-10</v>
      </c>
      <c r="G120">
        <v>7.0117158631793006E-2</v>
      </c>
      <c r="H120" s="1">
        <v>-4.9180480199795704E-10</v>
      </c>
      <c r="I120">
        <v>7.0117158631793006E-2</v>
      </c>
      <c r="J120">
        <v>3.06069784035361</v>
      </c>
      <c r="K120">
        <v>1.41497334797081</v>
      </c>
    </row>
    <row r="121" spans="1:11" x14ac:dyDescent="0.25">
      <c r="A121">
        <v>1153</v>
      </c>
      <c r="B121">
        <v>38</v>
      </c>
      <c r="C121">
        <v>3.88</v>
      </c>
      <c r="D121">
        <v>9.7987071313858003</v>
      </c>
      <c r="E121">
        <v>0.10202853469636999</v>
      </c>
      <c r="F121" s="1">
        <v>2.6020852139652101E-19</v>
      </c>
      <c r="G121">
        <v>0.10202853469636999</v>
      </c>
      <c r="H121">
        <v>7.3351608577628402E-3</v>
      </c>
      <c r="I121">
        <v>0.10202853469636999</v>
      </c>
      <c r="J121">
        <v>3.0618293072946901</v>
      </c>
      <c r="K121">
        <v>1.5797835966168099</v>
      </c>
    </row>
    <row r="122" spans="1:11" x14ac:dyDescent="0.25">
      <c r="A122">
        <v>1154</v>
      </c>
      <c r="B122">
        <v>28</v>
      </c>
      <c r="C122">
        <v>3.88</v>
      </c>
      <c r="D122">
        <v>9.8032884155831699</v>
      </c>
      <c r="E122">
        <v>9.0562253582487401E-2</v>
      </c>
      <c r="F122" s="1">
        <v>-1.76938789167541E-9</v>
      </c>
      <c r="G122">
        <v>9.0562253582487401E-2</v>
      </c>
      <c r="H122" s="1">
        <v>2.72226630853809E-9</v>
      </c>
      <c r="I122">
        <v>9.0562253582487401E-2</v>
      </c>
      <c r="J122">
        <v>3.0622058088197099</v>
      </c>
      <c r="K122">
        <v>1.4471580313422101</v>
      </c>
    </row>
    <row r="123" spans="1:11" x14ac:dyDescent="0.25">
      <c r="A123">
        <v>1157</v>
      </c>
      <c r="B123">
        <v>25</v>
      </c>
      <c r="C123">
        <v>3.89</v>
      </c>
      <c r="D123">
        <v>9.8007414711846206</v>
      </c>
      <c r="E123">
        <v>7.0819736593409899E-2</v>
      </c>
      <c r="F123" s="1">
        <v>-1.63037195816685E-9</v>
      </c>
      <c r="G123">
        <v>7.0819736593409899E-2</v>
      </c>
      <c r="H123" s="1">
        <v>-4.0204492594430702E-10</v>
      </c>
      <c r="I123">
        <v>7.0819736593409899E-2</v>
      </c>
      <c r="J123">
        <v>3.06333335895174</v>
      </c>
      <c r="K123">
        <v>1.3979400086720299</v>
      </c>
    </row>
    <row r="124" spans="1:11" x14ac:dyDescent="0.25">
      <c r="A124">
        <v>1162</v>
      </c>
      <c r="B124">
        <v>20</v>
      </c>
      <c r="C124">
        <v>3.89</v>
      </c>
      <c r="D124">
        <v>9.8000141878481202</v>
      </c>
      <c r="E124">
        <v>6.9489260660032595E-2</v>
      </c>
      <c r="F124" s="1">
        <v>5.3793879509723502E-20</v>
      </c>
      <c r="G124">
        <v>6.9489260660032595E-2</v>
      </c>
      <c r="H124">
        <v>-4.9662239129145301E-3</v>
      </c>
      <c r="I124">
        <v>6.9489260660032595E-2</v>
      </c>
      <c r="J124">
        <v>3.0652061280543101</v>
      </c>
      <c r="K124">
        <v>1.3010299956639799</v>
      </c>
    </row>
    <row r="125" spans="1:11" x14ac:dyDescent="0.25">
      <c r="A125">
        <v>1163</v>
      </c>
      <c r="B125">
        <v>28</v>
      </c>
      <c r="C125">
        <v>4.01</v>
      </c>
      <c r="D125">
        <v>9.7974089415868093</v>
      </c>
      <c r="E125">
        <v>8.0924504849223505E-2</v>
      </c>
      <c r="F125" s="1">
        <v>3.1682796818187502E-19</v>
      </c>
      <c r="G125">
        <v>8.0924504849223505E-2</v>
      </c>
      <c r="H125">
        <v>5.6191879868448301E-3</v>
      </c>
      <c r="I125">
        <v>8.0924504849223505E-2</v>
      </c>
      <c r="J125">
        <v>3.06557971472844</v>
      </c>
      <c r="K125">
        <v>1.4471580313422101</v>
      </c>
    </row>
    <row r="126" spans="1:11" x14ac:dyDescent="0.25">
      <c r="A126">
        <v>1167</v>
      </c>
      <c r="B126">
        <v>22</v>
      </c>
      <c r="C126">
        <v>3.9</v>
      </c>
      <c r="D126">
        <v>9.7962141049161797</v>
      </c>
      <c r="E126">
        <v>7.3579201961117002E-2</v>
      </c>
      <c r="F126" s="1">
        <v>-1.9377230316762201E-19</v>
      </c>
      <c r="G126">
        <v>7.3579201961117002E-2</v>
      </c>
      <c r="H126">
        <v>-5.0416043860687897E-3</v>
      </c>
      <c r="I126">
        <v>7.3579201961117002E-2</v>
      </c>
      <c r="J126">
        <v>3.0670708560453699</v>
      </c>
      <c r="K126">
        <v>1.3424226808222</v>
      </c>
    </row>
    <row r="127" spans="1:11" x14ac:dyDescent="0.25">
      <c r="A127">
        <v>1174</v>
      </c>
      <c r="B127">
        <v>26</v>
      </c>
      <c r="C127">
        <v>3.91</v>
      </c>
      <c r="D127">
        <v>9.8080999630375896</v>
      </c>
      <c r="E127">
        <v>9.8321187637766497E-2</v>
      </c>
      <c r="F127" s="1">
        <v>4.2911580721531499E-19</v>
      </c>
      <c r="G127">
        <v>9.8321187637766497E-2</v>
      </c>
      <c r="H127">
        <v>-5.8396810016573602E-3</v>
      </c>
      <c r="I127">
        <v>9.8321187637766497E-2</v>
      </c>
      <c r="J127">
        <v>3.0696680969115899</v>
      </c>
      <c r="K127">
        <v>1.41497334797081</v>
      </c>
    </row>
    <row r="128" spans="1:11" x14ac:dyDescent="0.25">
      <c r="A128">
        <v>1178</v>
      </c>
      <c r="B128">
        <v>17</v>
      </c>
      <c r="C128">
        <v>3.91</v>
      </c>
      <c r="D128">
        <v>9.8048806204619208</v>
      </c>
      <c r="E128">
        <v>7.9487750451131794E-2</v>
      </c>
      <c r="F128" s="1">
        <v>-3.8549410577262297E-20</v>
      </c>
      <c r="G128">
        <v>7.9487750451131794E-2</v>
      </c>
      <c r="H128">
        <v>2.51154834657302E-3</v>
      </c>
      <c r="I128">
        <v>7.9487750451131794E-2</v>
      </c>
      <c r="J128">
        <v>3.0711452904510801</v>
      </c>
      <c r="K128">
        <v>1.2304489213782701</v>
      </c>
    </row>
    <row r="129" spans="1:11" x14ac:dyDescent="0.25">
      <c r="A129">
        <v>1179</v>
      </c>
      <c r="B129">
        <v>22</v>
      </c>
      <c r="C129">
        <v>3.91</v>
      </c>
      <c r="D129">
        <v>9.8000282275551207</v>
      </c>
      <c r="E129">
        <v>7.1169805651696005E-2</v>
      </c>
      <c r="F129" s="1">
        <v>-5.4050331462014202E-19</v>
      </c>
      <c r="G129">
        <v>7.1169805651696005E-2</v>
      </c>
      <c r="H129">
        <v>-3.3062380744348701E-3</v>
      </c>
      <c r="I129">
        <v>7.1169805651696005E-2</v>
      </c>
      <c r="J129">
        <v>3.0715138050950799</v>
      </c>
      <c r="K129">
        <v>1.3424226808222</v>
      </c>
    </row>
    <row r="130" spans="1:11" x14ac:dyDescent="0.25">
      <c r="A130">
        <v>1181</v>
      </c>
      <c r="B130">
        <v>7</v>
      </c>
      <c r="C130">
        <v>4.38</v>
      </c>
      <c r="D130">
        <v>9.7996767839789296</v>
      </c>
      <c r="E130">
        <v>5.6562585751844599E-2</v>
      </c>
      <c r="F130" s="1">
        <v>-8.2941466195140997E-19</v>
      </c>
      <c r="G130">
        <v>5.6562585751844599E-2</v>
      </c>
      <c r="H130">
        <v>2.9841389536797102E-3</v>
      </c>
      <c r="I130">
        <v>5.6562585751844599E-2</v>
      </c>
      <c r="J130">
        <v>3.07224989761351</v>
      </c>
      <c r="K130">
        <v>0.84509804001425604</v>
      </c>
    </row>
    <row r="131" spans="1:11" x14ac:dyDescent="0.25">
      <c r="A131">
        <v>1182</v>
      </c>
      <c r="B131">
        <v>21</v>
      </c>
      <c r="C131">
        <v>4.26</v>
      </c>
      <c r="D131">
        <v>9.8064493522643996</v>
      </c>
      <c r="E131">
        <v>7.2006645002340899E-2</v>
      </c>
      <c r="F131" s="1">
        <v>4.6308016129291898E-10</v>
      </c>
      <c r="G131">
        <v>7.2006645002340899E-2</v>
      </c>
      <c r="H131" s="1">
        <v>-1.62462930426232E-9</v>
      </c>
      <c r="I131">
        <v>7.2006645002340899E-2</v>
      </c>
      <c r="J131">
        <v>3.0726174765452301</v>
      </c>
      <c r="K131">
        <v>1.32221929473391</v>
      </c>
    </row>
    <row r="132" spans="1:11" x14ac:dyDescent="0.25">
      <c r="A132">
        <v>1202</v>
      </c>
      <c r="B132">
        <v>20</v>
      </c>
      <c r="C132">
        <v>3.94</v>
      </c>
      <c r="D132">
        <v>9.8044815342400593</v>
      </c>
      <c r="E132">
        <v>7.2885350906870205E-2</v>
      </c>
      <c r="F132" s="1">
        <v>-4.31815574934011E-19</v>
      </c>
      <c r="G132">
        <v>7.2885350906870205E-2</v>
      </c>
      <c r="H132">
        <v>-3.32550517905255E-3</v>
      </c>
      <c r="I132">
        <v>7.2885350906870205E-2</v>
      </c>
      <c r="J132">
        <v>3.07990446766672</v>
      </c>
      <c r="K132">
        <v>1.3010299956639799</v>
      </c>
    </row>
    <row r="133" spans="1:11" x14ac:dyDescent="0.25">
      <c r="A133">
        <v>1206</v>
      </c>
      <c r="B133">
        <v>35</v>
      </c>
      <c r="C133">
        <v>3.94</v>
      </c>
      <c r="D133">
        <v>9.8010440594542203</v>
      </c>
      <c r="E133">
        <v>9.2576183522876596E-2</v>
      </c>
      <c r="F133" s="1">
        <v>3.5204682306588101E-19</v>
      </c>
      <c r="G133">
        <v>9.2576183522876596E-2</v>
      </c>
      <c r="H133">
        <v>-6.0168144694954396E-3</v>
      </c>
      <c r="I133">
        <v>9.2576183522876596E-2</v>
      </c>
      <c r="J133">
        <v>3.0813473078041298</v>
      </c>
      <c r="K133">
        <v>1.5440680443502699</v>
      </c>
    </row>
    <row r="134" spans="1:11" x14ac:dyDescent="0.25">
      <c r="A134">
        <v>1210</v>
      </c>
      <c r="B134">
        <v>10</v>
      </c>
      <c r="C134">
        <v>3.95</v>
      </c>
      <c r="D134">
        <v>9.7998023629644102</v>
      </c>
      <c r="E134">
        <v>4.6054413233064098E-2</v>
      </c>
      <c r="F134" s="1">
        <v>2.8727904697705099E-19</v>
      </c>
      <c r="G134">
        <v>4.6054413233064098E-2</v>
      </c>
      <c r="H134">
        <v>1.3303873600951099E-3</v>
      </c>
      <c r="I134">
        <v>4.6054413233064098E-2</v>
      </c>
      <c r="J134">
        <v>3.0827853703164498</v>
      </c>
      <c r="K134">
        <v>1</v>
      </c>
    </row>
    <row r="135" spans="1:11" x14ac:dyDescent="0.25">
      <c r="A135">
        <v>1212</v>
      </c>
      <c r="B135">
        <v>37</v>
      </c>
      <c r="C135">
        <v>3.95</v>
      </c>
      <c r="D135">
        <v>9.7995307369232201</v>
      </c>
      <c r="E135">
        <v>0.10444850170672899</v>
      </c>
      <c r="F135" s="1">
        <v>8.6519333364343201E-19</v>
      </c>
      <c r="G135">
        <v>0.10444850170672899</v>
      </c>
      <c r="H135">
        <v>-5.2000746700443497E-3</v>
      </c>
      <c r="I135">
        <v>0.10444850170672899</v>
      </c>
      <c r="J135">
        <v>3.0835026198302602</v>
      </c>
      <c r="K135">
        <v>1.5682017240669901</v>
      </c>
    </row>
    <row r="136" spans="1:11" x14ac:dyDescent="0.25">
      <c r="A136">
        <v>1214</v>
      </c>
      <c r="B136">
        <v>18</v>
      </c>
      <c r="C136">
        <v>3.95</v>
      </c>
      <c r="D136">
        <v>9.8006608759173908</v>
      </c>
      <c r="E136">
        <v>5.5887135949834001E-2</v>
      </c>
      <c r="F136" s="1">
        <v>5.0585066246041196E-19</v>
      </c>
      <c r="G136">
        <v>5.5887135949834001E-2</v>
      </c>
      <c r="H136">
        <v>1.9173888295565E-3</v>
      </c>
      <c r="I136">
        <v>5.5887135949834001E-2</v>
      </c>
      <c r="J136">
        <v>3.0842186867392298</v>
      </c>
      <c r="K136">
        <v>1.2552725051033</v>
      </c>
    </row>
    <row r="137" spans="1:11" x14ac:dyDescent="0.25">
      <c r="A137">
        <v>1215</v>
      </c>
      <c r="B137">
        <v>36</v>
      </c>
      <c r="C137">
        <v>3.96</v>
      </c>
      <c r="D137">
        <v>9.7992417132059693</v>
      </c>
      <c r="E137">
        <v>5.0023186987907899E-2</v>
      </c>
      <c r="F137" s="1">
        <v>3.3380925838004799E-19</v>
      </c>
      <c r="G137">
        <v>5.0023186987907899E-2</v>
      </c>
      <c r="H137">
        <v>-2.3800811831126401E-3</v>
      </c>
      <c r="I137">
        <v>5.0023186987907899E-2</v>
      </c>
      <c r="J137">
        <v>3.08457627793433</v>
      </c>
      <c r="K137">
        <v>1.5563025007672799</v>
      </c>
    </row>
    <row r="138" spans="1:11" x14ac:dyDescent="0.25">
      <c r="A138">
        <v>1217</v>
      </c>
      <c r="B138">
        <v>24</v>
      </c>
      <c r="C138">
        <v>3.96</v>
      </c>
      <c r="D138">
        <v>9.7987679940235708</v>
      </c>
      <c r="E138">
        <v>6.0115693207115399E-2</v>
      </c>
      <c r="F138" s="1">
        <v>2.6252538389856299E-10</v>
      </c>
      <c r="G138">
        <v>6.0115693207115399E-2</v>
      </c>
      <c r="H138" s="1">
        <v>1.8808350149547401E-10</v>
      </c>
      <c r="I138">
        <v>6.0115693207115399E-2</v>
      </c>
      <c r="J138">
        <v>3.0852905782300599</v>
      </c>
      <c r="K138">
        <v>1.3802112417115999</v>
      </c>
    </row>
    <row r="139" spans="1:11" x14ac:dyDescent="0.25">
      <c r="A139">
        <v>1222</v>
      </c>
      <c r="B139">
        <v>18</v>
      </c>
      <c r="C139">
        <v>3.97</v>
      </c>
      <c r="D139">
        <v>9.8021213513500207</v>
      </c>
      <c r="E139">
        <v>6.3727635799437701E-2</v>
      </c>
      <c r="F139" s="1">
        <v>-8.1826579055512594E-21</v>
      </c>
      <c r="G139">
        <v>6.3727635799437701E-2</v>
      </c>
      <c r="H139">
        <v>-1.00957734196359E-3</v>
      </c>
      <c r="I139">
        <v>6.3727635799437701E-2</v>
      </c>
      <c r="J139">
        <v>3.0870712059065299</v>
      </c>
      <c r="K139">
        <v>1.2552725051033</v>
      </c>
    </row>
    <row r="140" spans="1:11" x14ac:dyDescent="0.25">
      <c r="A140">
        <v>1223</v>
      </c>
      <c r="B140">
        <v>26</v>
      </c>
      <c r="C140">
        <v>3.96</v>
      </c>
      <c r="D140">
        <v>9.80127690715174</v>
      </c>
      <c r="E140">
        <v>7.9591453432143702E-2</v>
      </c>
      <c r="F140" s="1">
        <v>2.5804262456507999E-19</v>
      </c>
      <c r="G140">
        <v>7.9591453432143702E-2</v>
      </c>
      <c r="H140">
        <v>-4.3558484702039104E-3</v>
      </c>
      <c r="I140">
        <v>7.9591453432143702E-2</v>
      </c>
      <c r="J140">
        <v>3.0874264570362802</v>
      </c>
      <c r="K140">
        <v>1.41497334797081</v>
      </c>
    </row>
    <row r="141" spans="1:11" x14ac:dyDescent="0.25">
      <c r="A141">
        <v>1224</v>
      </c>
      <c r="B141">
        <v>21</v>
      </c>
      <c r="C141">
        <v>3.96</v>
      </c>
      <c r="D141">
        <v>9.7980088237921397</v>
      </c>
      <c r="E141">
        <v>7.0435435064264598E-2</v>
      </c>
      <c r="F141" s="1">
        <v>6.9750339763234102E-19</v>
      </c>
      <c r="G141">
        <v>7.0435435064264598E-2</v>
      </c>
      <c r="H141">
        <v>7.1077965551897496E-3</v>
      </c>
      <c r="I141">
        <v>7.0435435064264598E-2</v>
      </c>
      <c r="J141">
        <v>3.08778141780954</v>
      </c>
      <c r="K141">
        <v>1.32221929473391</v>
      </c>
    </row>
    <row r="142" spans="1:11" x14ac:dyDescent="0.25">
      <c r="A142">
        <v>1228</v>
      </c>
      <c r="B142">
        <v>25</v>
      </c>
      <c r="C142">
        <v>3.97</v>
      </c>
      <c r="D142">
        <v>9.7971061395562202</v>
      </c>
      <c r="E142">
        <v>7.3773787286446693E-2</v>
      </c>
      <c r="F142" s="1">
        <v>9.3719527437883504E-19</v>
      </c>
      <c r="G142">
        <v>7.3773787286446693E-2</v>
      </c>
      <c r="H142">
        <v>1.7992845872861899E-3</v>
      </c>
      <c r="I142">
        <v>7.3773787286446693E-2</v>
      </c>
      <c r="J142">
        <v>3.0891983668051402</v>
      </c>
      <c r="K142">
        <v>1.3979400086720299</v>
      </c>
    </row>
    <row r="143" spans="1:11" x14ac:dyDescent="0.25">
      <c r="A143">
        <v>1232</v>
      </c>
      <c r="B143">
        <v>12</v>
      </c>
      <c r="C143">
        <v>3.97</v>
      </c>
      <c r="D143">
        <v>9.8017270399792302</v>
      </c>
      <c r="E143">
        <v>5.4217064858122103E-2</v>
      </c>
      <c r="F143" s="1">
        <v>-1.5300574787478401E-10</v>
      </c>
      <c r="G143">
        <v>5.4217064858122103E-2</v>
      </c>
      <c r="H143" s="1">
        <v>4.7970045964432804E-10</v>
      </c>
      <c r="I143">
        <v>5.4217064858122103E-2</v>
      </c>
      <c r="J143">
        <v>3.0906107078284002</v>
      </c>
      <c r="K143">
        <v>1.07918124604762</v>
      </c>
    </row>
    <row r="144" spans="1:11" x14ac:dyDescent="0.25">
      <c r="A144">
        <v>1232</v>
      </c>
      <c r="B144">
        <v>24</v>
      </c>
      <c r="C144">
        <v>3.99</v>
      </c>
      <c r="D144">
        <v>9.8025158516136308</v>
      </c>
      <c r="E144">
        <v>9.4091026632646693E-2</v>
      </c>
      <c r="F144" s="1">
        <v>2.2152887632406499E-19</v>
      </c>
      <c r="G144">
        <v>9.4091026632646693E-2</v>
      </c>
      <c r="H144">
        <v>1.1828931362707501E-3</v>
      </c>
      <c r="I144">
        <v>9.4091026632646693E-2</v>
      </c>
      <c r="J144">
        <v>3.0906107078284002</v>
      </c>
      <c r="K144">
        <v>1.3802112417115999</v>
      </c>
    </row>
    <row r="145" spans="1:11" x14ac:dyDescent="0.25">
      <c r="A145">
        <v>1233</v>
      </c>
      <c r="B145">
        <v>31</v>
      </c>
      <c r="C145">
        <v>3.97</v>
      </c>
      <c r="D145">
        <v>9.7968846507244791</v>
      </c>
      <c r="E145">
        <v>8.9614119812841397E-2</v>
      </c>
      <c r="F145" s="1">
        <v>-1.47137991215382E-18</v>
      </c>
      <c r="G145">
        <v>8.9614119812841397E-2</v>
      </c>
      <c r="H145">
        <v>-3.4966687154066499E-4</v>
      </c>
      <c r="I145">
        <v>8.9614119812841397E-2</v>
      </c>
      <c r="J145">
        <v>3.0909630765957301</v>
      </c>
      <c r="K145">
        <v>1.49136169383427</v>
      </c>
    </row>
    <row r="146" spans="1:11" x14ac:dyDescent="0.25">
      <c r="A146">
        <v>1239</v>
      </c>
      <c r="B146">
        <v>44</v>
      </c>
      <c r="C146">
        <v>3.98</v>
      </c>
      <c r="D146">
        <v>9.8027533311843804</v>
      </c>
      <c r="E146">
        <v>0.12266350720930801</v>
      </c>
      <c r="F146" s="1">
        <v>1.71737624121703E-18</v>
      </c>
      <c r="G146">
        <v>0.12266350720930801</v>
      </c>
      <c r="H146">
        <v>8.6145914135970798E-3</v>
      </c>
      <c r="I146">
        <v>0.12266350720930801</v>
      </c>
      <c r="J146">
        <v>3.0930713063760602</v>
      </c>
      <c r="K146">
        <v>1.6434526764861801</v>
      </c>
    </row>
    <row r="147" spans="1:11" x14ac:dyDescent="0.25">
      <c r="A147">
        <v>1239</v>
      </c>
      <c r="B147">
        <v>13</v>
      </c>
      <c r="C147">
        <v>3.98</v>
      </c>
      <c r="D147">
        <v>9.8009931394788907</v>
      </c>
      <c r="E147">
        <v>5.35099689541794E-2</v>
      </c>
      <c r="F147" s="1">
        <v>2.2501147159397899E-10</v>
      </c>
      <c r="G147">
        <v>5.35099689541794E-2</v>
      </c>
      <c r="H147" s="1">
        <v>-7.2944264955773001E-11</v>
      </c>
      <c r="I147">
        <v>5.35099689541794E-2</v>
      </c>
      <c r="J147">
        <v>3.0930713063760602</v>
      </c>
      <c r="K147">
        <v>1.1139433523068301</v>
      </c>
    </row>
    <row r="148" spans="1:11" x14ac:dyDescent="0.25">
      <c r="A148">
        <v>1249</v>
      </c>
      <c r="B148">
        <v>29</v>
      </c>
      <c r="C148">
        <v>3.99</v>
      </c>
      <c r="D148">
        <v>9.7991532034622892</v>
      </c>
      <c r="E148">
        <v>9.4830728466850395E-2</v>
      </c>
      <c r="F148" s="1">
        <v>-1.6639650184040599E-18</v>
      </c>
      <c r="G148">
        <v>9.4830728466850395E-2</v>
      </c>
      <c r="H148">
        <v>-3.9266876514861496E-3</v>
      </c>
      <c r="I148">
        <v>9.4830728466850395E-2</v>
      </c>
      <c r="J148">
        <v>3.0965624383741299</v>
      </c>
      <c r="K148">
        <v>1.4623979978989501</v>
      </c>
    </row>
    <row r="149" spans="1:11" x14ac:dyDescent="0.25">
      <c r="A149">
        <v>1251</v>
      </c>
      <c r="B149">
        <v>36</v>
      </c>
      <c r="C149">
        <v>4</v>
      </c>
      <c r="D149">
        <v>9.7961189863816696</v>
      </c>
      <c r="E149">
        <v>7.5106334027664104E-2</v>
      </c>
      <c r="F149" s="1">
        <v>-4.8314927424769703E-10</v>
      </c>
      <c r="G149">
        <v>7.5106334027664104E-2</v>
      </c>
      <c r="H149" s="1">
        <v>1.7834569304505301E-10</v>
      </c>
      <c r="I149">
        <v>7.5106334027664104E-2</v>
      </c>
      <c r="J149">
        <v>3.0972573096934202</v>
      </c>
      <c r="K149">
        <v>1.5563025007672799</v>
      </c>
    </row>
    <row r="150" spans="1:11" x14ac:dyDescent="0.25">
      <c r="A150">
        <v>1255</v>
      </c>
      <c r="B150">
        <v>22</v>
      </c>
      <c r="C150">
        <v>4</v>
      </c>
      <c r="D150">
        <v>9.7989969559719601</v>
      </c>
      <c r="E150">
        <v>9.65026489032563E-2</v>
      </c>
      <c r="F150" s="1">
        <v>-3.6748747320035001E-19</v>
      </c>
      <c r="G150">
        <v>9.65026489032563E-2</v>
      </c>
      <c r="H150">
        <v>7.3326029618548403E-4</v>
      </c>
      <c r="I150">
        <v>9.65026489032563E-2</v>
      </c>
      <c r="J150">
        <v>3.0986437258170501</v>
      </c>
      <c r="K150">
        <v>1.3424226808222</v>
      </c>
    </row>
    <row r="151" spans="1:11" x14ac:dyDescent="0.25">
      <c r="A151">
        <v>1257</v>
      </c>
      <c r="B151">
        <v>34</v>
      </c>
      <c r="C151">
        <v>4.01</v>
      </c>
      <c r="D151">
        <v>9.7998268787677407</v>
      </c>
      <c r="E151">
        <v>8.2475397654730206E-2</v>
      </c>
      <c r="F151" s="1">
        <v>4.2200484559820398E-19</v>
      </c>
      <c r="G151">
        <v>8.2475397654730206E-2</v>
      </c>
      <c r="H151">
        <v>-4.59179251164796E-3</v>
      </c>
      <c r="I151">
        <v>8.2475397654730206E-2</v>
      </c>
      <c r="J151">
        <v>3.0993352776859502</v>
      </c>
      <c r="K151">
        <v>1.53147891704225</v>
      </c>
    </row>
    <row r="152" spans="1:11" x14ac:dyDescent="0.25">
      <c r="A152">
        <v>1257</v>
      </c>
      <c r="B152">
        <v>21</v>
      </c>
      <c r="C152">
        <v>4.01</v>
      </c>
      <c r="D152">
        <v>9.8000358840166495</v>
      </c>
      <c r="E152">
        <v>7.2823384260421203E-2</v>
      </c>
      <c r="F152" s="1">
        <v>-1.23568811255945E-9</v>
      </c>
      <c r="G152">
        <v>7.2823384260421203E-2</v>
      </c>
      <c r="H152" s="1">
        <v>-1.84555525189971E-10</v>
      </c>
      <c r="I152">
        <v>7.2823384260421203E-2</v>
      </c>
      <c r="J152">
        <v>3.0993352776859502</v>
      </c>
      <c r="K152">
        <v>1.32221929473391</v>
      </c>
    </row>
    <row r="153" spans="1:11" x14ac:dyDescent="0.25">
      <c r="A153">
        <v>1258</v>
      </c>
      <c r="B153">
        <v>28</v>
      </c>
      <c r="C153">
        <v>4</v>
      </c>
      <c r="D153">
        <v>9.8035037115143506</v>
      </c>
      <c r="E153">
        <v>7.7895291233324601E-2</v>
      </c>
      <c r="F153" s="1">
        <v>1.1719961045014E-18</v>
      </c>
      <c r="G153">
        <v>7.7895291233324601E-2</v>
      </c>
      <c r="H153">
        <v>-6.7583655461521796E-3</v>
      </c>
      <c r="I153">
        <v>7.7895291233324601E-2</v>
      </c>
      <c r="J153">
        <v>3.0996806411092499</v>
      </c>
      <c r="K153">
        <v>1.4471580313422101</v>
      </c>
    </row>
    <row r="154" spans="1:11" x14ac:dyDescent="0.25">
      <c r="A154">
        <v>1262</v>
      </c>
      <c r="B154">
        <v>28</v>
      </c>
      <c r="C154">
        <v>4.01</v>
      </c>
      <c r="D154">
        <v>9.7957160667634309</v>
      </c>
      <c r="E154">
        <v>0.109398648727268</v>
      </c>
      <c r="F154" s="1">
        <v>-2.6143015764720899E-19</v>
      </c>
      <c r="G154">
        <v>0.109398648727268</v>
      </c>
      <c r="H154">
        <v>-2.28665317708394E-3</v>
      </c>
      <c r="I154">
        <v>0.109398648727268</v>
      </c>
      <c r="J154">
        <v>3.1010593549081098</v>
      </c>
      <c r="K154">
        <v>1.4471580313422101</v>
      </c>
    </row>
    <row r="155" spans="1:11" x14ac:dyDescent="0.25">
      <c r="A155">
        <v>1268</v>
      </c>
      <c r="B155">
        <v>25</v>
      </c>
      <c r="C155">
        <v>4.0199999999999996</v>
      </c>
      <c r="D155">
        <v>9.8000783547488108</v>
      </c>
      <c r="E155">
        <v>8.2259692726535799E-2</v>
      </c>
      <c r="F155" s="1">
        <v>-2.2669681788333201E-19</v>
      </c>
      <c r="G155">
        <v>8.2259692726535799E-2</v>
      </c>
      <c r="H155">
        <v>-1.07174729019096E-2</v>
      </c>
      <c r="I155">
        <v>8.2259692726535799E-2</v>
      </c>
      <c r="J155">
        <v>3.1031192535457102</v>
      </c>
      <c r="K155">
        <v>1.3979400086720299</v>
      </c>
    </row>
    <row r="156" spans="1:11" x14ac:dyDescent="0.25">
      <c r="A156">
        <v>1275</v>
      </c>
      <c r="B156">
        <v>18</v>
      </c>
      <c r="C156">
        <v>4.0199999999999996</v>
      </c>
      <c r="D156">
        <v>9.7989991890367598</v>
      </c>
      <c r="E156">
        <v>5.7674002896464502E-2</v>
      </c>
      <c r="F156" s="1">
        <v>-2.5160886945311999E-10</v>
      </c>
      <c r="G156">
        <v>5.7674002896464502E-2</v>
      </c>
      <c r="H156" s="1">
        <v>-6.1936610800049998E-10</v>
      </c>
      <c r="I156">
        <v>5.7674002896464502E-2</v>
      </c>
      <c r="J156">
        <v>3.1055101847699702</v>
      </c>
      <c r="K156">
        <v>1.2552725051033</v>
      </c>
    </row>
    <row r="157" spans="1:11" x14ac:dyDescent="0.25">
      <c r="A157">
        <v>1282</v>
      </c>
      <c r="B157">
        <v>34</v>
      </c>
      <c r="C157">
        <v>4.04</v>
      </c>
      <c r="D157">
        <v>9.7967867663369201</v>
      </c>
      <c r="E157">
        <v>7.06120116822265E-2</v>
      </c>
      <c r="F157" s="1">
        <v>5.60560458669269E-19</v>
      </c>
      <c r="G157">
        <v>7.06120116822265E-2</v>
      </c>
      <c r="H157">
        <v>6.5623839707312998E-3</v>
      </c>
      <c r="I157">
        <v>7.06120116822265E-2</v>
      </c>
      <c r="J157">
        <v>3.1078880251827901</v>
      </c>
      <c r="K157">
        <v>1.53147891704225</v>
      </c>
    </row>
    <row r="158" spans="1:11" x14ac:dyDescent="0.25">
      <c r="A158">
        <v>1282</v>
      </c>
      <c r="B158">
        <v>35</v>
      </c>
      <c r="C158">
        <v>4.03</v>
      </c>
      <c r="D158">
        <v>9.7978498508084204</v>
      </c>
      <c r="E158">
        <v>9.2478215037199801E-2</v>
      </c>
      <c r="F158" s="1">
        <v>7.6731335167971296E-19</v>
      </c>
      <c r="G158">
        <v>9.2478215037199801E-2</v>
      </c>
      <c r="H158">
        <v>1.30544867734052E-2</v>
      </c>
      <c r="I158">
        <v>9.2478215037199801E-2</v>
      </c>
      <c r="J158">
        <v>3.1078880251827901</v>
      </c>
      <c r="K158">
        <v>1.5440680443502699</v>
      </c>
    </row>
    <row r="159" spans="1:11" x14ac:dyDescent="0.25">
      <c r="A159">
        <v>1293</v>
      </c>
      <c r="B159">
        <v>24</v>
      </c>
      <c r="C159">
        <v>4.05</v>
      </c>
      <c r="D159">
        <v>9.7990956332019898</v>
      </c>
      <c r="E159">
        <v>7.3490367327357198E-2</v>
      </c>
      <c r="F159" s="1">
        <v>-6.0804740395063299E-19</v>
      </c>
      <c r="G159">
        <v>7.3490367327357198E-2</v>
      </c>
      <c r="H159">
        <v>1.5702553976992199E-3</v>
      </c>
      <c r="I159">
        <v>7.3490367327357198E-2</v>
      </c>
      <c r="J159">
        <v>3.1115985248803901</v>
      </c>
      <c r="K159">
        <v>1.3802112417115999</v>
      </c>
    </row>
    <row r="160" spans="1:11" x14ac:dyDescent="0.25">
      <c r="A160">
        <v>1295</v>
      </c>
      <c r="B160">
        <v>24</v>
      </c>
      <c r="C160">
        <v>4.05</v>
      </c>
      <c r="D160">
        <v>9.7989358760692404</v>
      </c>
      <c r="E160">
        <v>5.4030228009359298E-2</v>
      </c>
      <c r="F160" s="1">
        <v>-6.9517706678632696E-10</v>
      </c>
      <c r="G160">
        <v>5.4030228009359298E-2</v>
      </c>
      <c r="H160" s="1">
        <v>4.9721737985149903E-10</v>
      </c>
      <c r="I160">
        <v>5.4030228009359298E-2</v>
      </c>
      <c r="J160">
        <v>3.1122697684172702</v>
      </c>
      <c r="K160">
        <v>1.3802112417115999</v>
      </c>
    </row>
    <row r="161" spans="1:11" x14ac:dyDescent="0.25">
      <c r="A161">
        <v>1295</v>
      </c>
      <c r="B161">
        <v>31</v>
      </c>
      <c r="C161">
        <v>4.05</v>
      </c>
      <c r="D161">
        <v>9.8005783188209108</v>
      </c>
      <c r="E161">
        <v>8.3155005324897294E-2</v>
      </c>
      <c r="F161" s="1">
        <v>1.27687026351078E-10</v>
      </c>
      <c r="G161">
        <v>8.3155005324897294E-2</v>
      </c>
      <c r="H161" s="1">
        <v>-3.9131916212732403E-11</v>
      </c>
      <c r="I161">
        <v>8.3155005324897294E-2</v>
      </c>
      <c r="J161">
        <v>3.1122697684172702</v>
      </c>
      <c r="K161">
        <v>1.49136169383427</v>
      </c>
    </row>
    <row r="162" spans="1:11" x14ac:dyDescent="0.25">
      <c r="A162">
        <v>1296</v>
      </c>
      <c r="B162">
        <v>31</v>
      </c>
      <c r="C162">
        <v>4.05</v>
      </c>
      <c r="D162">
        <v>9.8022379498732697</v>
      </c>
      <c r="E162">
        <v>9.9610002405949999E-2</v>
      </c>
      <c r="F162" s="1">
        <v>-8.2741744742314804E-19</v>
      </c>
      <c r="G162">
        <v>9.9610002405949999E-2</v>
      </c>
      <c r="H162">
        <v>-1.6271428777250099E-3</v>
      </c>
      <c r="I162">
        <v>9.9610002405949999E-2</v>
      </c>
      <c r="J162">
        <v>3.1126050015345701</v>
      </c>
      <c r="K162">
        <v>1.49136169383427</v>
      </c>
    </row>
    <row r="163" spans="1:11" x14ac:dyDescent="0.25">
      <c r="A163">
        <v>1296</v>
      </c>
      <c r="B163">
        <v>19</v>
      </c>
      <c r="C163">
        <v>4.05</v>
      </c>
      <c r="D163">
        <v>9.7991628294724702</v>
      </c>
      <c r="E163">
        <v>6.0181504976162203E-2</v>
      </c>
      <c r="F163" s="1">
        <v>8.5257259865700306E-11</v>
      </c>
      <c r="G163">
        <v>6.0181504976162203E-2</v>
      </c>
      <c r="H163" s="1">
        <v>-3.44839851775447E-10</v>
      </c>
      <c r="I163">
        <v>6.0181504976162203E-2</v>
      </c>
      <c r="J163">
        <v>3.1126050015345701</v>
      </c>
      <c r="K163">
        <v>1.27875360095282</v>
      </c>
    </row>
    <row r="164" spans="1:11" x14ac:dyDescent="0.25">
      <c r="A164">
        <v>1299</v>
      </c>
      <c r="B164">
        <v>29</v>
      </c>
      <c r="C164">
        <v>4.05</v>
      </c>
      <c r="D164">
        <v>9.8006129179000805</v>
      </c>
      <c r="E164">
        <v>9.7991066167992705E-2</v>
      </c>
      <c r="F164" s="1">
        <v>-1.5178830414797001E-19</v>
      </c>
      <c r="G164">
        <v>9.7991066167992705E-2</v>
      </c>
      <c r="H164">
        <v>6.6292642213449597E-4</v>
      </c>
      <c r="I164">
        <v>9.7991066167992705E-2</v>
      </c>
      <c r="J164">
        <v>3.1136091510730202</v>
      </c>
      <c r="K164">
        <v>1.4623979978989501</v>
      </c>
    </row>
    <row r="165" spans="1:11" x14ac:dyDescent="0.25">
      <c r="A165">
        <v>1299</v>
      </c>
      <c r="B165">
        <v>32</v>
      </c>
      <c r="C165">
        <v>4.05</v>
      </c>
      <c r="D165">
        <v>9.7972926088281493</v>
      </c>
      <c r="E165">
        <v>0.109678104035197</v>
      </c>
      <c r="F165" s="1">
        <v>-6.4700497212107896E-19</v>
      </c>
      <c r="G165">
        <v>0.109678104035197</v>
      </c>
      <c r="H165">
        <v>7.8736099464367599E-4</v>
      </c>
      <c r="I165">
        <v>0.109678104035197</v>
      </c>
      <c r="J165">
        <v>3.1136091510730202</v>
      </c>
      <c r="K165">
        <v>1.5051499783199001</v>
      </c>
    </row>
    <row r="166" spans="1:11" x14ac:dyDescent="0.25">
      <c r="A166">
        <v>1302</v>
      </c>
      <c r="B166">
        <v>34</v>
      </c>
      <c r="C166">
        <v>4.05</v>
      </c>
      <c r="D166">
        <v>9.7986464787801104</v>
      </c>
      <c r="E166">
        <v>9.5894534873123799E-2</v>
      </c>
      <c r="F166" s="1">
        <v>-5.5511151231257599E-20</v>
      </c>
      <c r="G166">
        <v>9.5894534873123799E-2</v>
      </c>
      <c r="H166">
        <v>2.80445486007154E-4</v>
      </c>
      <c r="I166">
        <v>9.5894534873123799E-2</v>
      </c>
      <c r="J166">
        <v>3.1146109842321699</v>
      </c>
      <c r="K166">
        <v>1.53147891704225</v>
      </c>
    </row>
    <row r="167" spans="1:11" x14ac:dyDescent="0.25">
      <c r="A167">
        <v>1303</v>
      </c>
      <c r="B167">
        <v>16</v>
      </c>
      <c r="C167">
        <v>4.0599999999999996</v>
      </c>
      <c r="D167">
        <v>9.8001706813943805</v>
      </c>
      <c r="E167">
        <v>5.9527738927847497E-2</v>
      </c>
      <c r="F167" s="1">
        <v>-7.9136146743426005E-10</v>
      </c>
      <c r="G167">
        <v>5.9527738927847497E-2</v>
      </c>
      <c r="H167" s="1">
        <v>-7.9229887009595303E-10</v>
      </c>
      <c r="I167">
        <v>5.9527738927847497E-2</v>
      </c>
      <c r="J167">
        <v>3.1149444157125799</v>
      </c>
      <c r="K167">
        <v>1.2041199826559199</v>
      </c>
    </row>
    <row r="168" spans="1:11" x14ac:dyDescent="0.25">
      <c r="A168">
        <v>1304</v>
      </c>
      <c r="B168">
        <v>17</v>
      </c>
      <c r="C168">
        <v>4.0599999999999996</v>
      </c>
      <c r="D168">
        <v>9.8017153121100495</v>
      </c>
      <c r="E168">
        <v>6.8955801040166603E-2</v>
      </c>
      <c r="F168" s="1">
        <v>2.168404344971E-19</v>
      </c>
      <c r="G168">
        <v>6.8955801040166603E-2</v>
      </c>
      <c r="H168">
        <v>-1.35237730759479E-3</v>
      </c>
      <c r="I168">
        <v>6.8955801040166603E-2</v>
      </c>
      <c r="J168">
        <v>3.1152775913959001</v>
      </c>
      <c r="K168">
        <v>1.2304489213782701</v>
      </c>
    </row>
    <row r="169" spans="1:11" x14ac:dyDescent="0.25">
      <c r="A169">
        <v>1305</v>
      </c>
      <c r="B169">
        <v>24</v>
      </c>
      <c r="C169">
        <v>4.0599999999999996</v>
      </c>
      <c r="D169">
        <v>9.8011209893477496</v>
      </c>
      <c r="E169">
        <v>5.2399976841516302E-2</v>
      </c>
      <c r="F169" s="1">
        <v>4.0583399214299402E-19</v>
      </c>
      <c r="G169">
        <v>5.2399976841516302E-2</v>
      </c>
      <c r="H169">
        <v>-4.4078662269497904E-3</v>
      </c>
      <c r="I169">
        <v>5.2399976841516302E-2</v>
      </c>
      <c r="J169">
        <v>3.1156105116742898</v>
      </c>
      <c r="K169">
        <v>1.3802112417115999</v>
      </c>
    </row>
    <row r="170" spans="1:11" x14ac:dyDescent="0.25">
      <c r="A170">
        <v>1314</v>
      </c>
      <c r="B170">
        <v>29</v>
      </c>
      <c r="C170">
        <v>4.07</v>
      </c>
      <c r="D170">
        <v>9.8000248314130403</v>
      </c>
      <c r="E170">
        <v>8.4560150047030894E-2</v>
      </c>
      <c r="F170" s="1">
        <v>1.42019049658086E-10</v>
      </c>
      <c r="G170">
        <v>8.4560150047030894E-2</v>
      </c>
      <c r="H170" s="1">
        <v>-2.7700049477454402E-10</v>
      </c>
      <c r="I170">
        <v>8.4560150047030894E-2</v>
      </c>
      <c r="J170">
        <v>3.1185953652237601</v>
      </c>
      <c r="K170">
        <v>1.4623979978989501</v>
      </c>
    </row>
    <row r="171" spans="1:11" x14ac:dyDescent="0.25">
      <c r="A171">
        <v>1316</v>
      </c>
      <c r="B171">
        <v>23</v>
      </c>
      <c r="C171">
        <v>4.07</v>
      </c>
      <c r="D171">
        <v>9.8010176081745097</v>
      </c>
      <c r="E171">
        <v>6.1737036730899801E-2</v>
      </c>
      <c r="F171" s="1">
        <v>-2.1284950625482199E-19</v>
      </c>
      <c r="G171">
        <v>6.1737036730899801E-2</v>
      </c>
      <c r="H171">
        <v>-3.2111359320055599E-3</v>
      </c>
      <c r="I171">
        <v>6.1737036730899801E-2</v>
      </c>
      <c r="J171">
        <v>3.1192558892779298</v>
      </c>
      <c r="K171">
        <v>1.36172783601759</v>
      </c>
    </row>
    <row r="172" spans="1:11" x14ac:dyDescent="0.25">
      <c r="A172">
        <v>1316</v>
      </c>
      <c r="B172">
        <v>46</v>
      </c>
      <c r="C172">
        <v>4.07</v>
      </c>
      <c r="D172">
        <v>9.7976339643141799</v>
      </c>
      <c r="E172">
        <v>0.123066549323863</v>
      </c>
      <c r="F172" s="1">
        <v>8.0754676706806296E-19</v>
      </c>
      <c r="G172">
        <v>0.123066549323863</v>
      </c>
      <c r="H172">
        <v>-1.84203683946617E-3</v>
      </c>
      <c r="I172">
        <v>0.123066549323863</v>
      </c>
      <c r="J172">
        <v>3.1192558892779298</v>
      </c>
      <c r="K172">
        <v>1.6627578316815701</v>
      </c>
    </row>
    <row r="173" spans="1:11" x14ac:dyDescent="0.25">
      <c r="A173">
        <v>1317</v>
      </c>
      <c r="B173">
        <v>14</v>
      </c>
      <c r="C173">
        <v>4.07</v>
      </c>
      <c r="D173">
        <v>9.7979182522706303</v>
      </c>
      <c r="E173">
        <v>5.4242087252978598E-2</v>
      </c>
      <c r="F173" s="1">
        <v>1.2265721547310699E-19</v>
      </c>
      <c r="G173">
        <v>5.4242087252978598E-2</v>
      </c>
      <c r="H173">
        <v>-1.2998649850094099E-3</v>
      </c>
      <c r="I173">
        <v>5.4242087252978598E-2</v>
      </c>
      <c r="J173">
        <v>3.1195857749617799</v>
      </c>
      <c r="K173">
        <v>1.14612803567823</v>
      </c>
    </row>
    <row r="174" spans="1:11" x14ac:dyDescent="0.25">
      <c r="A174">
        <v>1318</v>
      </c>
      <c r="B174">
        <v>31</v>
      </c>
      <c r="C174">
        <v>4.08</v>
      </c>
      <c r="D174">
        <v>9.7972744195357606</v>
      </c>
      <c r="E174">
        <v>9.4149636416699101E-2</v>
      </c>
      <c r="F174" s="1">
        <v>-8.4359680645510802E-11</v>
      </c>
      <c r="G174">
        <v>9.4149636416699101E-2</v>
      </c>
      <c r="H174" s="1">
        <v>2.5130386998691801E-10</v>
      </c>
      <c r="I174">
        <v>9.4149636416699101E-2</v>
      </c>
      <c r="J174">
        <v>3.11991541025799</v>
      </c>
      <c r="K174">
        <v>1.49136169383427</v>
      </c>
    </row>
    <row r="175" spans="1:11" x14ac:dyDescent="0.25">
      <c r="A175">
        <v>1328</v>
      </c>
      <c r="B175">
        <v>18</v>
      </c>
      <c r="C175">
        <v>4.08</v>
      </c>
      <c r="D175">
        <v>9.7993991819682797</v>
      </c>
      <c r="E175">
        <v>7.6476662125329206E-2</v>
      </c>
      <c r="F175" s="1">
        <v>1.05909433270162E-19</v>
      </c>
      <c r="G175">
        <v>7.6476662125329206E-2</v>
      </c>
      <c r="H175">
        <v>5.3515608436828098E-4</v>
      </c>
      <c r="I175">
        <v>7.6476662125329206E-2</v>
      </c>
      <c r="J175">
        <v>3.1231980750319899</v>
      </c>
      <c r="K175">
        <v>1.2552725051033</v>
      </c>
    </row>
    <row r="176" spans="1:11" x14ac:dyDescent="0.25">
      <c r="A176">
        <v>1329</v>
      </c>
      <c r="B176">
        <v>26</v>
      </c>
      <c r="C176">
        <v>4.09</v>
      </c>
      <c r="D176">
        <v>9.80002672594647</v>
      </c>
      <c r="E176">
        <v>6.9497135665328696E-2</v>
      </c>
      <c r="F176" s="1">
        <v>-4.0880305170306098E-19</v>
      </c>
      <c r="G176">
        <v>6.9497135665328696E-2</v>
      </c>
      <c r="H176">
        <v>1.6228699312022801E-3</v>
      </c>
      <c r="I176">
        <v>6.9497135665328696E-2</v>
      </c>
      <c r="J176">
        <v>3.1235249809427299</v>
      </c>
      <c r="K176">
        <v>1.41497334797081</v>
      </c>
    </row>
    <row r="177" spans="1:11" x14ac:dyDescent="0.25">
      <c r="A177">
        <v>1329</v>
      </c>
      <c r="B177">
        <v>21</v>
      </c>
      <c r="C177">
        <v>4.09</v>
      </c>
      <c r="D177">
        <v>9.7992831989210405</v>
      </c>
      <c r="E177">
        <v>6.7400193325925895E-2</v>
      </c>
      <c r="F177" s="1">
        <v>7.4079067427129497E-11</v>
      </c>
      <c r="G177">
        <v>6.7400193325925895E-2</v>
      </c>
      <c r="H177" s="1">
        <v>-1.4979061960216501E-11</v>
      </c>
      <c r="I177">
        <v>6.7400193325925895E-2</v>
      </c>
      <c r="J177">
        <v>3.1235249809427299</v>
      </c>
      <c r="K177">
        <v>1.32221929473391</v>
      </c>
    </row>
    <row r="178" spans="1:11" x14ac:dyDescent="0.25">
      <c r="A178">
        <v>1332</v>
      </c>
      <c r="B178">
        <v>27</v>
      </c>
      <c r="C178">
        <v>4.09</v>
      </c>
      <c r="D178">
        <v>9.7973650839522008</v>
      </c>
      <c r="E178">
        <v>9.3279090281386701E-2</v>
      </c>
      <c r="F178" s="1">
        <v>-1.2565024096264401E-18</v>
      </c>
      <c r="G178">
        <v>9.3279090281386701E-2</v>
      </c>
      <c r="H178">
        <v>-4.0064750359824902E-3</v>
      </c>
      <c r="I178">
        <v>9.3279090281386701E-2</v>
      </c>
      <c r="J178">
        <v>3.12450422483428</v>
      </c>
      <c r="K178">
        <v>1.43136376415898</v>
      </c>
    </row>
    <row r="179" spans="1:11" x14ac:dyDescent="0.25">
      <c r="A179">
        <v>1332</v>
      </c>
      <c r="B179">
        <v>1</v>
      </c>
      <c r="C179">
        <v>4.09</v>
      </c>
      <c r="D179">
        <v>9.8005882898966394</v>
      </c>
      <c r="E179">
        <v>3.0791285099548101E-2</v>
      </c>
      <c r="F179" s="1">
        <v>-7.8062556418956302E-19</v>
      </c>
      <c r="G179">
        <v>3.0791285099548101E-2</v>
      </c>
      <c r="H179">
        <v>-2.10167194622608E-3</v>
      </c>
      <c r="I179">
        <v>3.0791285099548101E-2</v>
      </c>
      <c r="J179">
        <v>3.12450422483428</v>
      </c>
      <c r="K179">
        <v>0</v>
      </c>
    </row>
    <row r="180" spans="1:11" x14ac:dyDescent="0.25">
      <c r="A180">
        <v>1335</v>
      </c>
      <c r="B180">
        <v>18</v>
      </c>
      <c r="C180">
        <v>4.0999999999999996</v>
      </c>
      <c r="D180">
        <v>9.8000140157560001</v>
      </c>
      <c r="E180">
        <v>6.6052368288733398E-2</v>
      </c>
      <c r="F180" s="1">
        <v>4.00341394755525E-19</v>
      </c>
      <c r="G180">
        <v>6.6052368288733398E-2</v>
      </c>
      <c r="H180">
        <v>1.6148444928253899E-3</v>
      </c>
      <c r="I180">
        <v>6.6052368288733398E-2</v>
      </c>
      <c r="J180">
        <v>3.1254812657005901</v>
      </c>
      <c r="K180">
        <v>1.2552725051033</v>
      </c>
    </row>
    <row r="181" spans="1:11" x14ac:dyDescent="0.25">
      <c r="A181">
        <v>1347</v>
      </c>
      <c r="B181">
        <v>25</v>
      </c>
      <c r="C181">
        <v>4.1100000000000003</v>
      </c>
      <c r="D181">
        <v>9.7997322212145104</v>
      </c>
      <c r="E181">
        <v>7.7961120669606795E-2</v>
      </c>
      <c r="F181" s="1">
        <v>-2.9305037361161498E-19</v>
      </c>
      <c r="G181">
        <v>7.7961120669606795E-2</v>
      </c>
      <c r="H181">
        <v>5.1594695438227501E-4</v>
      </c>
      <c r="I181">
        <v>7.7961120669606795E-2</v>
      </c>
      <c r="J181">
        <v>3.1293675957229801</v>
      </c>
      <c r="K181">
        <v>1.3979400086720299</v>
      </c>
    </row>
    <row r="182" spans="1:11" x14ac:dyDescent="0.25">
      <c r="A182">
        <v>1349</v>
      </c>
      <c r="B182">
        <v>12</v>
      </c>
      <c r="C182">
        <v>4.13</v>
      </c>
      <c r="D182">
        <v>9.7977483959372993</v>
      </c>
      <c r="E182">
        <v>5.3774303448961502E-2</v>
      </c>
      <c r="F182" s="1">
        <v>4.2670541296799501E-10</v>
      </c>
      <c r="G182">
        <v>5.3774303448961502E-2</v>
      </c>
      <c r="H182" s="1">
        <v>-1.296234587477E-9</v>
      </c>
      <c r="I182">
        <v>5.3774303448961502E-2</v>
      </c>
      <c r="J182">
        <v>3.1300119496718999</v>
      </c>
      <c r="K182">
        <v>1.07918124604762</v>
      </c>
    </row>
    <row r="183" spans="1:11" x14ac:dyDescent="0.25">
      <c r="A183">
        <v>1356</v>
      </c>
      <c r="B183">
        <v>27</v>
      </c>
      <c r="C183">
        <v>4.12</v>
      </c>
      <c r="D183">
        <v>9.7981790188775495</v>
      </c>
      <c r="E183">
        <v>7.7853083269844803E-2</v>
      </c>
      <c r="F183" s="1">
        <v>-2.8468133115389101E-19</v>
      </c>
      <c r="G183">
        <v>7.7853083269844803E-2</v>
      </c>
      <c r="H183">
        <v>4.0096031222013597E-3</v>
      </c>
      <c r="I183">
        <v>7.7853083269844803E-2</v>
      </c>
      <c r="J183">
        <v>3.1322596895310402</v>
      </c>
      <c r="K183">
        <v>1.43136376415898</v>
      </c>
    </row>
    <row r="184" spans="1:11" x14ac:dyDescent="0.25">
      <c r="A184">
        <v>1356</v>
      </c>
      <c r="B184">
        <v>37</v>
      </c>
      <c r="C184">
        <v>4.12</v>
      </c>
      <c r="D184">
        <v>9.7990752157957601</v>
      </c>
      <c r="E184">
        <v>7.0192063664652193E-2</v>
      </c>
      <c r="F184" s="1">
        <v>3.0795664379019201E-11</v>
      </c>
      <c r="G184">
        <v>7.0192063664652193E-2</v>
      </c>
      <c r="H184" s="1">
        <v>2.96579695715574E-10</v>
      </c>
      <c r="I184">
        <v>7.0192063664652193E-2</v>
      </c>
      <c r="J184">
        <v>3.1322596895310402</v>
      </c>
      <c r="K184">
        <v>1.5682017240669901</v>
      </c>
    </row>
    <row r="185" spans="1:11" x14ac:dyDescent="0.25">
      <c r="A185">
        <v>1360</v>
      </c>
      <c r="B185">
        <v>23</v>
      </c>
      <c r="C185">
        <v>4.12</v>
      </c>
      <c r="D185">
        <v>9.7995165363180199</v>
      </c>
      <c r="E185">
        <v>6.0861326886725901E-2</v>
      </c>
      <c r="F185" s="1">
        <v>-1.33088404321739E-19</v>
      </c>
      <c r="G185">
        <v>6.0861326886725901E-2</v>
      </c>
      <c r="H185">
        <v>1.3138401613230601E-3</v>
      </c>
      <c r="I185">
        <v>6.0861326886725901E-2</v>
      </c>
      <c r="J185">
        <v>3.1335389083702099</v>
      </c>
      <c r="K185">
        <v>1.36172783601759</v>
      </c>
    </row>
    <row r="186" spans="1:11" x14ac:dyDescent="0.25">
      <c r="A186">
        <v>1369</v>
      </c>
      <c r="B186">
        <v>23</v>
      </c>
      <c r="C186">
        <v>4.1399999999999997</v>
      </c>
      <c r="D186">
        <v>9.7975131191745799</v>
      </c>
      <c r="E186">
        <v>6.3526606014873005E-2</v>
      </c>
      <c r="F186" s="1">
        <v>-1.69275435962253E-19</v>
      </c>
      <c r="G186">
        <v>6.3526606014873005E-2</v>
      </c>
      <c r="H186">
        <v>4.6676669291206797E-3</v>
      </c>
      <c r="I186">
        <v>6.3526606014873005E-2</v>
      </c>
      <c r="J186">
        <v>3.13640344813399</v>
      </c>
      <c r="K186">
        <v>1.36172783601759</v>
      </c>
    </row>
    <row r="187" spans="1:11" x14ac:dyDescent="0.25">
      <c r="A187">
        <v>1370</v>
      </c>
      <c r="B187">
        <v>6</v>
      </c>
      <c r="C187">
        <v>4.13</v>
      </c>
      <c r="D187">
        <v>9.7819956058926003</v>
      </c>
      <c r="E187">
        <v>8.5238992983018694E-2</v>
      </c>
      <c r="F187" s="1">
        <v>-2.1587669923266898E-18</v>
      </c>
      <c r="G187">
        <v>8.5238992983018694E-2</v>
      </c>
      <c r="H187">
        <v>3.2198810021318398E-3</v>
      </c>
      <c r="I187">
        <v>8.5238992983018694E-2</v>
      </c>
      <c r="J187">
        <v>3.1367205671564</v>
      </c>
      <c r="K187">
        <v>0.77815125038364297</v>
      </c>
    </row>
    <row r="188" spans="1:11" x14ac:dyDescent="0.25">
      <c r="A188">
        <v>1370</v>
      </c>
      <c r="B188">
        <v>42</v>
      </c>
      <c r="C188">
        <v>4.37</v>
      </c>
      <c r="D188">
        <v>9.8043711135437395</v>
      </c>
      <c r="E188">
        <v>9.3870719002039499E-2</v>
      </c>
      <c r="F188" s="1">
        <v>-5.6158369003693699E-12</v>
      </c>
      <c r="G188">
        <v>9.3870719002039499E-2</v>
      </c>
      <c r="H188" s="1">
        <v>1.3444891707562801E-10</v>
      </c>
      <c r="I188">
        <v>9.3870719002039499E-2</v>
      </c>
      <c r="J188">
        <v>3.1367205671564</v>
      </c>
      <c r="K188">
        <v>1.6232492903978999</v>
      </c>
    </row>
    <row r="189" spans="1:11" x14ac:dyDescent="0.25">
      <c r="A189">
        <v>1372</v>
      </c>
      <c r="B189">
        <v>45</v>
      </c>
      <c r="C189">
        <v>4.1399999999999997</v>
      </c>
      <c r="D189">
        <v>9.7998387062340395</v>
      </c>
      <c r="E189">
        <v>7.8070863142737298E-2</v>
      </c>
      <c r="F189" s="1">
        <v>-2.83794673920767E-19</v>
      </c>
      <c r="G189">
        <v>7.8070863142737298E-2</v>
      </c>
      <c r="H189">
        <v>-3.2799846152098099E-3</v>
      </c>
      <c r="I189">
        <v>7.8070863142737298E-2</v>
      </c>
      <c r="J189">
        <v>3.1373541113707302</v>
      </c>
      <c r="K189">
        <v>1.65321251377534</v>
      </c>
    </row>
    <row r="190" spans="1:11" x14ac:dyDescent="0.25">
      <c r="A190">
        <v>1373</v>
      </c>
      <c r="B190">
        <v>13</v>
      </c>
      <c r="C190">
        <v>4.1399999999999997</v>
      </c>
      <c r="D190">
        <v>9.7974475286383402</v>
      </c>
      <c r="E190">
        <v>5.5594378190808202E-2</v>
      </c>
      <c r="F190" s="1">
        <v>-3.3086698328179798E-19</v>
      </c>
      <c r="G190">
        <v>5.5594378190808202E-2</v>
      </c>
      <c r="H190">
        <v>-2.3989533261705499E-3</v>
      </c>
      <c r="I190">
        <v>5.5594378190808202E-2</v>
      </c>
      <c r="J190">
        <v>3.1376705372367502</v>
      </c>
      <c r="K190">
        <v>1.1139433523068301</v>
      </c>
    </row>
    <row r="191" spans="1:11" x14ac:dyDescent="0.25">
      <c r="A191">
        <v>1374</v>
      </c>
      <c r="B191">
        <v>36</v>
      </c>
      <c r="C191">
        <v>4.1500000000000004</v>
      </c>
      <c r="D191">
        <v>9.7977015666720195</v>
      </c>
      <c r="E191">
        <v>0.11809418026231699</v>
      </c>
      <c r="F191" s="1">
        <v>6.9169353788948597E-20</v>
      </c>
      <c r="G191">
        <v>0.11809418026231699</v>
      </c>
      <c r="H191">
        <v>9.5469016923686294E-3</v>
      </c>
      <c r="I191">
        <v>0.11809418026231699</v>
      </c>
      <c r="J191">
        <v>3.13798673272353</v>
      </c>
      <c r="K191">
        <v>1.5563025007672799</v>
      </c>
    </row>
    <row r="192" spans="1:11" x14ac:dyDescent="0.25">
      <c r="A192">
        <v>1374</v>
      </c>
      <c r="B192">
        <v>23</v>
      </c>
      <c r="C192">
        <v>4.1399999999999997</v>
      </c>
      <c r="D192">
        <v>9.8011558221400392</v>
      </c>
      <c r="E192">
        <v>5.67170725634863E-2</v>
      </c>
      <c r="F192" s="1">
        <v>-3.9878700597167998E-19</v>
      </c>
      <c r="G192">
        <v>5.67170725634863E-2</v>
      </c>
      <c r="H192">
        <v>-1.0772180947496001E-3</v>
      </c>
      <c r="I192">
        <v>5.67170725634863E-2</v>
      </c>
      <c r="J192">
        <v>3.13798673272353</v>
      </c>
      <c r="K192">
        <v>1.36172783601759</v>
      </c>
    </row>
    <row r="193" spans="1:11" x14ac:dyDescent="0.25">
      <c r="A193">
        <v>1380</v>
      </c>
      <c r="B193">
        <v>26</v>
      </c>
      <c r="C193">
        <v>4.1500000000000004</v>
      </c>
      <c r="D193">
        <v>9.7960023940435708</v>
      </c>
      <c r="E193">
        <v>7.8726870789898998E-2</v>
      </c>
      <c r="F193" s="1">
        <v>8.4159851804815396E-20</v>
      </c>
      <c r="G193">
        <v>7.8726870789898998E-2</v>
      </c>
      <c r="H193">
        <v>5.9785791060668102E-3</v>
      </c>
      <c r="I193">
        <v>7.8726870789898998E-2</v>
      </c>
      <c r="J193">
        <v>3.1398790864012298</v>
      </c>
      <c r="K193">
        <v>1.41497334797081</v>
      </c>
    </row>
    <row r="194" spans="1:11" x14ac:dyDescent="0.25">
      <c r="A194">
        <v>1380</v>
      </c>
      <c r="B194">
        <v>30</v>
      </c>
      <c r="C194">
        <v>4.1500000000000004</v>
      </c>
      <c r="D194">
        <v>9.8021718425750706</v>
      </c>
      <c r="E194">
        <v>8.1437748437035107E-2</v>
      </c>
      <c r="F194" s="1">
        <v>3.6265699366021998E-10</v>
      </c>
      <c r="G194">
        <v>8.1437748437035107E-2</v>
      </c>
      <c r="H194" s="1">
        <v>-3.0411268017117701E-10</v>
      </c>
      <c r="I194">
        <v>8.1437748437035107E-2</v>
      </c>
      <c r="J194">
        <v>3.1398790864012298</v>
      </c>
      <c r="K194">
        <v>1.4771212547196599</v>
      </c>
    </row>
    <row r="195" spans="1:11" x14ac:dyDescent="0.25">
      <c r="A195">
        <v>1380</v>
      </c>
      <c r="B195">
        <v>11</v>
      </c>
      <c r="C195">
        <v>4.1500000000000004</v>
      </c>
      <c r="D195">
        <v>9.7996716512044308</v>
      </c>
      <c r="E195">
        <v>5.1402527365763603E-2</v>
      </c>
      <c r="F195" s="1">
        <v>-1.55299054039828E-19</v>
      </c>
      <c r="G195">
        <v>5.1402527365763603E-2</v>
      </c>
      <c r="H195">
        <v>7.0091280134486301E-3</v>
      </c>
      <c r="I195">
        <v>5.1402527365763603E-2</v>
      </c>
      <c r="J195">
        <v>3.1398790864012298</v>
      </c>
      <c r="K195">
        <v>1.04139268515822</v>
      </c>
    </row>
    <row r="196" spans="1:11" x14ac:dyDescent="0.25">
      <c r="A196">
        <v>1383</v>
      </c>
      <c r="B196">
        <v>26</v>
      </c>
      <c r="C196">
        <v>4.1500000000000004</v>
      </c>
      <c r="D196">
        <v>9.7983882922661003</v>
      </c>
      <c r="E196">
        <v>0.124656053796689</v>
      </c>
      <c r="F196" s="1">
        <v>1.03660305271784E-19</v>
      </c>
      <c r="G196">
        <v>0.124656053796689</v>
      </c>
      <c r="H196">
        <v>-1.2525793108124699E-3</v>
      </c>
      <c r="I196">
        <v>0.124656053796689</v>
      </c>
      <c r="J196">
        <v>3.1408221801093101</v>
      </c>
      <c r="K196">
        <v>1.41497334797081</v>
      </c>
    </row>
    <row r="197" spans="1:11" x14ac:dyDescent="0.25">
      <c r="A197">
        <v>1385</v>
      </c>
      <c r="B197">
        <v>21</v>
      </c>
      <c r="C197">
        <v>4.1500000000000004</v>
      </c>
      <c r="D197">
        <v>9.7976340872609704</v>
      </c>
      <c r="E197">
        <v>5.9171260136610997E-2</v>
      </c>
      <c r="F197" s="1">
        <v>-2.3463986577593398E-10</v>
      </c>
      <c r="G197">
        <v>5.9171260136610997E-2</v>
      </c>
      <c r="H197" s="1">
        <v>-4.4437908381364002E-10</v>
      </c>
      <c r="I197">
        <v>5.9171260136610997E-2</v>
      </c>
      <c r="J197">
        <v>3.1414497734004598</v>
      </c>
      <c r="K197">
        <v>1.32221929473391</v>
      </c>
    </row>
    <row r="198" spans="1:11" x14ac:dyDescent="0.25">
      <c r="A198">
        <v>1386</v>
      </c>
      <c r="B198">
        <v>26</v>
      </c>
      <c r="C198">
        <v>4.16</v>
      </c>
      <c r="D198">
        <v>9.7997002029418905</v>
      </c>
      <c r="E198">
        <v>7.7713831878834794E-2</v>
      </c>
      <c r="F198" s="1">
        <v>-2.7906421135279001E-19</v>
      </c>
      <c r="G198">
        <v>7.7713831878834794E-2</v>
      </c>
      <c r="H198">
        <v>6.13585289343801E-3</v>
      </c>
      <c r="I198">
        <v>7.7713831878834794E-2</v>
      </c>
      <c r="J198">
        <v>3.1417632302757799</v>
      </c>
      <c r="K198">
        <v>1.41497334797081</v>
      </c>
    </row>
    <row r="199" spans="1:11" x14ac:dyDescent="0.25">
      <c r="A199">
        <v>1386</v>
      </c>
      <c r="B199">
        <v>18</v>
      </c>
      <c r="C199">
        <v>4.16</v>
      </c>
      <c r="D199">
        <v>9.7964644328883406</v>
      </c>
      <c r="E199">
        <v>6.1462278940969499E-2</v>
      </c>
      <c r="F199" s="1">
        <v>9.5551981627574896E-19</v>
      </c>
      <c r="G199">
        <v>6.1462278940969499E-2</v>
      </c>
      <c r="H199">
        <v>-1.93089559229805E-3</v>
      </c>
      <c r="I199">
        <v>6.1462278940969499E-2</v>
      </c>
      <c r="J199">
        <v>3.1417632302757799</v>
      </c>
      <c r="K199">
        <v>1.2552725051033</v>
      </c>
    </row>
    <row r="200" spans="1:11" x14ac:dyDescent="0.25">
      <c r="A200">
        <v>1395</v>
      </c>
      <c r="B200">
        <v>27</v>
      </c>
      <c r="C200">
        <v>4.16</v>
      </c>
      <c r="D200">
        <v>9.80027840283452</v>
      </c>
      <c r="E200">
        <v>6.9965313623778405E-2</v>
      </c>
      <c r="F200" s="1">
        <v>-9.0617815890493895E-10</v>
      </c>
      <c r="G200">
        <v>6.9965313623778405E-2</v>
      </c>
      <c r="H200" s="1">
        <v>-1.2118883486689599E-10</v>
      </c>
      <c r="I200">
        <v>6.9965313623778405E-2</v>
      </c>
      <c r="J200">
        <v>3.1445742076096099</v>
      </c>
      <c r="K200">
        <v>1.43136376415898</v>
      </c>
    </row>
    <row r="201" spans="1:11" x14ac:dyDescent="0.25">
      <c r="A201">
        <v>1397</v>
      </c>
      <c r="B201">
        <v>24</v>
      </c>
      <c r="C201">
        <v>4.17</v>
      </c>
      <c r="D201">
        <v>9.7968194916373808</v>
      </c>
      <c r="E201">
        <v>0.104111882829782</v>
      </c>
      <c r="F201" s="1">
        <v>6.9845445216960903E-19</v>
      </c>
      <c r="G201">
        <v>0.104111882829782</v>
      </c>
      <c r="H201">
        <v>6.8842940040887495E-4</v>
      </c>
      <c r="I201">
        <v>0.104111882829782</v>
      </c>
      <c r="J201">
        <v>3.1451964061141799</v>
      </c>
      <c r="K201">
        <v>1.3802112417115999</v>
      </c>
    </row>
    <row r="202" spans="1:11" x14ac:dyDescent="0.25">
      <c r="A202">
        <v>1403</v>
      </c>
      <c r="B202">
        <v>24</v>
      </c>
      <c r="C202">
        <v>4.17</v>
      </c>
      <c r="D202">
        <v>9.7995309315895494</v>
      </c>
      <c r="E202">
        <v>7.5716794411575999E-2</v>
      </c>
      <c r="F202" s="1">
        <v>9.0364932428049193E-19</v>
      </c>
      <c r="G202">
        <v>7.5716794411575999E-2</v>
      </c>
      <c r="H202">
        <v>-1.3951196923558699E-3</v>
      </c>
      <c r="I202">
        <v>7.5716794411575999E-2</v>
      </c>
      <c r="J202">
        <v>3.14705767102835</v>
      </c>
      <c r="K202">
        <v>1.3802112417115999</v>
      </c>
    </row>
    <row r="203" spans="1:11" x14ac:dyDescent="0.25">
      <c r="A203">
        <v>1411</v>
      </c>
      <c r="B203">
        <v>20</v>
      </c>
      <c r="C203">
        <v>4.1900000000000004</v>
      </c>
      <c r="D203">
        <v>9.7996990140279099</v>
      </c>
      <c r="E203">
        <v>0.11498230340332601</v>
      </c>
      <c r="F203" s="1">
        <v>-1.5199481884749099E-18</v>
      </c>
      <c r="G203">
        <v>0.11498230340332601</v>
      </c>
      <c r="H203">
        <v>-6.1097324977711902E-3</v>
      </c>
      <c r="I203">
        <v>0.11498230340332601</v>
      </c>
      <c r="J203">
        <v>3.1495270137543399</v>
      </c>
      <c r="K203">
        <v>1.3010299956639799</v>
      </c>
    </row>
    <row r="204" spans="1:11" x14ac:dyDescent="0.25">
      <c r="A204">
        <v>1417</v>
      </c>
      <c r="B204">
        <v>23</v>
      </c>
      <c r="C204">
        <v>4.18</v>
      </c>
      <c r="D204">
        <v>9.7989416161763305</v>
      </c>
      <c r="E204">
        <v>6.9599087215839198E-2</v>
      </c>
      <c r="F204" s="1">
        <v>1.96721218925205E-19</v>
      </c>
      <c r="G204">
        <v>6.9599087215839198E-2</v>
      </c>
      <c r="H204">
        <v>1.0159404076986499E-3</v>
      </c>
      <c r="I204">
        <v>6.9599087215839198E-2</v>
      </c>
      <c r="J204">
        <v>3.1513698502474599</v>
      </c>
      <c r="K204">
        <v>1.36172783601759</v>
      </c>
    </row>
    <row r="205" spans="1:11" x14ac:dyDescent="0.25">
      <c r="A205">
        <v>1423</v>
      </c>
      <c r="B205">
        <v>20</v>
      </c>
      <c r="C205">
        <v>4.2</v>
      </c>
      <c r="D205">
        <v>9.8014723885577695</v>
      </c>
      <c r="E205">
        <v>6.7877794967330304E-2</v>
      </c>
      <c r="F205" s="1">
        <v>-3.7651817745821999E-10</v>
      </c>
      <c r="G205">
        <v>6.7877794967330304E-2</v>
      </c>
      <c r="H205" s="1">
        <v>-6.0664636452564202E-11</v>
      </c>
      <c r="I205">
        <v>6.7877794967330304E-2</v>
      </c>
      <c r="J205">
        <v>3.1532049000842801</v>
      </c>
      <c r="K205">
        <v>1.3010299956639799</v>
      </c>
    </row>
    <row r="206" spans="1:11" x14ac:dyDescent="0.25">
      <c r="A206">
        <v>1424</v>
      </c>
      <c r="B206">
        <v>36</v>
      </c>
      <c r="C206">
        <v>4.2</v>
      </c>
      <c r="D206">
        <v>9.8010365480268007</v>
      </c>
      <c r="E206">
        <v>5.6591987120498198E-2</v>
      </c>
      <c r="F206" s="1">
        <v>2.8450436932581002E-19</v>
      </c>
      <c r="G206">
        <v>5.6591987120498198E-2</v>
      </c>
      <c r="H206">
        <v>-8.1288852187866799E-4</v>
      </c>
      <c r="I206">
        <v>5.6591987120498198E-2</v>
      </c>
      <c r="J206">
        <v>3.1535099893008298</v>
      </c>
      <c r="K206">
        <v>1.5563025007672799</v>
      </c>
    </row>
    <row r="207" spans="1:11" x14ac:dyDescent="0.25">
      <c r="A207">
        <v>1432</v>
      </c>
      <c r="B207">
        <v>54</v>
      </c>
      <c r="C207">
        <v>4.21</v>
      </c>
      <c r="D207">
        <v>9.8007040844495492</v>
      </c>
      <c r="E207">
        <v>6.3303295921008695E-2</v>
      </c>
      <c r="F207" s="1">
        <v>-3.6262555684073998E-10</v>
      </c>
      <c r="G207">
        <v>6.3303295921008695E-2</v>
      </c>
      <c r="H207" s="1">
        <v>1.40660184016071E-9</v>
      </c>
      <c r="I207">
        <v>6.3303295921008695E-2</v>
      </c>
      <c r="J207">
        <v>3.15594301797183</v>
      </c>
      <c r="K207">
        <v>1.73239375982296</v>
      </c>
    </row>
    <row r="208" spans="1:11" x14ac:dyDescent="0.25">
      <c r="A208">
        <v>1439</v>
      </c>
      <c r="B208">
        <v>17</v>
      </c>
      <c r="C208">
        <v>4.22</v>
      </c>
      <c r="D208">
        <v>9.8008821834217397</v>
      </c>
      <c r="E208">
        <v>5.3204449971934603E-2</v>
      </c>
      <c r="F208" s="1">
        <v>8.8584599256422195E-11</v>
      </c>
      <c r="G208">
        <v>5.3204449971934603E-2</v>
      </c>
      <c r="H208" s="1">
        <v>-1.20897861726605E-10</v>
      </c>
      <c r="I208">
        <v>5.3204449971934603E-2</v>
      </c>
      <c r="J208">
        <v>3.1580607939365999</v>
      </c>
      <c r="K208">
        <v>1.2304489213782701</v>
      </c>
    </row>
    <row r="209" spans="1:11" x14ac:dyDescent="0.25">
      <c r="A209">
        <v>1447</v>
      </c>
      <c r="B209">
        <v>27</v>
      </c>
      <c r="C209">
        <v>4.2300000000000004</v>
      </c>
      <c r="D209">
        <v>9.8031441727199997</v>
      </c>
      <c r="E209">
        <v>6.8005863955359694E-2</v>
      </c>
      <c r="F209" s="1">
        <v>-2.01742581060405E-10</v>
      </c>
      <c r="G209">
        <v>6.8005863955359694E-2</v>
      </c>
      <c r="H209" s="1">
        <v>1.37581002952128E-11</v>
      </c>
      <c r="I209">
        <v>6.8005863955359694E-2</v>
      </c>
      <c r="J209">
        <v>3.1604685311190299</v>
      </c>
      <c r="K209">
        <v>1.43136376415898</v>
      </c>
    </row>
    <row r="210" spans="1:11" x14ac:dyDescent="0.25">
      <c r="A210">
        <v>1458</v>
      </c>
      <c r="B210">
        <v>14</v>
      </c>
      <c r="C210">
        <v>4.24</v>
      </c>
      <c r="D210">
        <v>9.8005053651743896</v>
      </c>
      <c r="E210">
        <v>5.8254755658196003E-2</v>
      </c>
      <c r="F210" s="1">
        <v>-6.1045174518375002E-10</v>
      </c>
      <c r="G210">
        <v>5.8254755658196003E-2</v>
      </c>
      <c r="H210" s="1">
        <v>2.1541748354832499E-10</v>
      </c>
      <c r="I210">
        <v>5.8254755658196003E-2</v>
      </c>
      <c r="J210">
        <v>3.1637575239819502</v>
      </c>
      <c r="K210">
        <v>1.14612803567823</v>
      </c>
    </row>
    <row r="211" spans="1:11" x14ac:dyDescent="0.25">
      <c r="A211">
        <v>1461</v>
      </c>
      <c r="B211">
        <v>34</v>
      </c>
      <c r="C211">
        <v>4.24</v>
      </c>
      <c r="D211">
        <v>9.8030534382524106</v>
      </c>
      <c r="E211">
        <v>7.7005617745396701E-2</v>
      </c>
      <c r="F211" s="1">
        <v>2.3382892840578499E-10</v>
      </c>
      <c r="G211">
        <v>7.7005617745396701E-2</v>
      </c>
      <c r="H211" s="1">
        <v>7.4708611479887405E-10</v>
      </c>
      <c r="I211">
        <v>7.7005617745396701E-2</v>
      </c>
      <c r="J211">
        <v>3.16465021593429</v>
      </c>
      <c r="K211">
        <v>1.53147891704225</v>
      </c>
    </row>
    <row r="212" spans="1:11" x14ac:dyDescent="0.25">
      <c r="A212">
        <v>1475</v>
      </c>
      <c r="B212">
        <v>23</v>
      </c>
      <c r="C212">
        <v>4.26</v>
      </c>
      <c r="D212">
        <v>9.80112367799547</v>
      </c>
      <c r="E212">
        <v>7.1118025729268605E-2</v>
      </c>
      <c r="F212" s="1">
        <v>6.09080687120745E-19</v>
      </c>
      <c r="G212">
        <v>7.1118025729268605E-2</v>
      </c>
      <c r="H212">
        <v>1.7942670573654501E-3</v>
      </c>
      <c r="I212">
        <v>7.1118025729268605E-2</v>
      </c>
      <c r="J212">
        <v>3.1687920203141799</v>
      </c>
      <c r="K212">
        <v>1.36172783601759</v>
      </c>
    </row>
    <row r="213" spans="1:11" x14ac:dyDescent="0.25">
      <c r="A213">
        <v>1475</v>
      </c>
      <c r="B213">
        <v>19</v>
      </c>
      <c r="C213">
        <v>4.26</v>
      </c>
      <c r="D213">
        <v>9.8012130612267399</v>
      </c>
      <c r="E213">
        <v>5.42073008134909E-2</v>
      </c>
      <c r="F213" s="1">
        <v>2.7129147693748298E-19</v>
      </c>
      <c r="G213">
        <v>5.42073008134909E-2</v>
      </c>
      <c r="H213">
        <v>-3.6475819165885E-4</v>
      </c>
      <c r="I213">
        <v>5.42073008134909E-2</v>
      </c>
      <c r="J213">
        <v>3.1687920203141799</v>
      </c>
      <c r="K213">
        <v>1.27875360095282</v>
      </c>
    </row>
    <row r="214" spans="1:11" x14ac:dyDescent="0.25">
      <c r="A214">
        <v>1489</v>
      </c>
      <c r="B214">
        <v>28</v>
      </c>
      <c r="C214">
        <v>4.28</v>
      </c>
      <c r="D214">
        <v>9.7967904745565892</v>
      </c>
      <c r="E214">
        <v>9.3190197501200098E-2</v>
      </c>
      <c r="F214" s="1">
        <v>4.2004676841599498E-19</v>
      </c>
      <c r="G214">
        <v>9.3190197501200098E-2</v>
      </c>
      <c r="H214">
        <v>1.20286312853414E-2</v>
      </c>
      <c r="I214">
        <v>9.3190197501200098E-2</v>
      </c>
      <c r="J214">
        <v>3.1728946977521701</v>
      </c>
      <c r="K214">
        <v>1.4471580313422101</v>
      </c>
    </row>
    <row r="215" spans="1:11" x14ac:dyDescent="0.25">
      <c r="A215">
        <v>1496</v>
      </c>
      <c r="B215">
        <v>15</v>
      </c>
      <c r="C215">
        <v>4.28</v>
      </c>
      <c r="D215">
        <v>9.8013454241868896</v>
      </c>
      <c r="E215">
        <v>4.8529767718759699E-2</v>
      </c>
      <c r="F215" s="1">
        <v>1.53544260099413E-19</v>
      </c>
      <c r="G215">
        <v>4.8529767718759699E-2</v>
      </c>
      <c r="H215">
        <v>-3.2019772052698601E-3</v>
      </c>
      <c r="I215">
        <v>4.8529767718759699E-2</v>
      </c>
      <c r="J215">
        <v>3.1749315935284401</v>
      </c>
      <c r="K215">
        <v>1.17609125905568</v>
      </c>
    </row>
    <row r="216" spans="1:11" x14ac:dyDescent="0.25">
      <c r="A216">
        <v>1502</v>
      </c>
      <c r="B216">
        <v>26</v>
      </c>
      <c r="C216">
        <v>4.29</v>
      </c>
      <c r="D216">
        <v>9.7974656809156109</v>
      </c>
      <c r="E216">
        <v>7.2598468555865395E-2</v>
      </c>
      <c r="F216" s="1">
        <v>-1.13927521048995E-10</v>
      </c>
      <c r="G216">
        <v>7.2598468555865395E-2</v>
      </c>
      <c r="H216" s="1">
        <v>-3.6762634886135099E-11</v>
      </c>
      <c r="I216">
        <v>7.2598468555865395E-2</v>
      </c>
      <c r="J216">
        <v>3.1766699326681498</v>
      </c>
      <c r="K216">
        <v>1.41497334797081</v>
      </c>
    </row>
    <row r="217" spans="1:11" x14ac:dyDescent="0.25">
      <c r="A217">
        <v>1503</v>
      </c>
      <c r="B217">
        <v>37</v>
      </c>
      <c r="C217">
        <v>4.3</v>
      </c>
      <c r="D217">
        <v>9.7964214634250908</v>
      </c>
      <c r="E217">
        <v>0.107146533955502</v>
      </c>
      <c r="F217" s="1">
        <v>5.7627263182720699E-12</v>
      </c>
      <c r="G217">
        <v>0.107146533955502</v>
      </c>
      <c r="H217" s="1">
        <v>1.39105127058608E-10</v>
      </c>
      <c r="I217">
        <v>0.107146533955502</v>
      </c>
      <c r="J217">
        <v>3.1769589805869001</v>
      </c>
      <c r="K217">
        <v>1.5682017240669901</v>
      </c>
    </row>
    <row r="218" spans="1:11" x14ac:dyDescent="0.25">
      <c r="A218">
        <v>1518</v>
      </c>
      <c r="B218">
        <v>41</v>
      </c>
      <c r="C218">
        <v>4.3099999999999996</v>
      </c>
      <c r="D218">
        <v>9.7996362647643398</v>
      </c>
      <c r="E218">
        <v>5.0929298998590798E-2</v>
      </c>
      <c r="F218" s="1">
        <v>-2.8521870879388699E-19</v>
      </c>
      <c r="G218">
        <v>5.0929298998590798E-2</v>
      </c>
      <c r="H218">
        <v>-1.72662390448046E-3</v>
      </c>
      <c r="I218">
        <v>5.0929298998590798E-2</v>
      </c>
      <c r="J218">
        <v>3.1812717715594601</v>
      </c>
      <c r="K218">
        <v>1.6127838567197299</v>
      </c>
    </row>
    <row r="219" spans="1:11" x14ac:dyDescent="0.25">
      <c r="A219">
        <v>1521</v>
      </c>
      <c r="B219">
        <v>29</v>
      </c>
      <c r="C219">
        <v>4.3099999999999996</v>
      </c>
      <c r="D219">
        <v>9.7988561786060604</v>
      </c>
      <c r="E219">
        <v>6.5552414073787604E-2</v>
      </c>
      <c r="F219" s="1">
        <v>3.0052251766922101E-19</v>
      </c>
      <c r="G219">
        <v>6.5552414073787604E-2</v>
      </c>
      <c r="H219">
        <v>-3.7185294765407402E-4</v>
      </c>
      <c r="I219">
        <v>6.5552414073787604E-2</v>
      </c>
      <c r="J219">
        <v>3.1821292140529902</v>
      </c>
      <c r="K219">
        <v>1.4623979978989501</v>
      </c>
    </row>
    <row r="220" spans="1:11" x14ac:dyDescent="0.25">
      <c r="A220">
        <v>1521</v>
      </c>
      <c r="B220">
        <v>37</v>
      </c>
      <c r="C220">
        <v>4.3099999999999996</v>
      </c>
      <c r="D220">
        <v>9.8026384675100893</v>
      </c>
      <c r="E220">
        <v>0.102898778501871</v>
      </c>
      <c r="F220" s="1">
        <v>5.4575570030730902E-19</v>
      </c>
      <c r="G220">
        <v>0.102898778501871</v>
      </c>
      <c r="H220">
        <v>9.7365358612209602E-3</v>
      </c>
      <c r="I220">
        <v>0.102898778501871</v>
      </c>
      <c r="J220">
        <v>3.1821292140529902</v>
      </c>
      <c r="K220">
        <v>1.5682017240669901</v>
      </c>
    </row>
    <row r="221" spans="1:11" x14ac:dyDescent="0.25">
      <c r="A221">
        <v>1523</v>
      </c>
      <c r="B221">
        <v>19</v>
      </c>
      <c r="C221">
        <v>4.3099999999999996</v>
      </c>
      <c r="D221">
        <v>9.8007253268507597</v>
      </c>
      <c r="E221">
        <v>6.0731578680409203E-2</v>
      </c>
      <c r="F221" s="1">
        <v>1.7562978108686801E-19</v>
      </c>
      <c r="G221">
        <v>6.0731578680409203E-2</v>
      </c>
      <c r="H221">
        <v>3.26451809469971E-3</v>
      </c>
      <c r="I221">
        <v>6.0731578680409203E-2</v>
      </c>
      <c r="J221">
        <v>3.1826999033360401</v>
      </c>
      <c r="K221">
        <v>1.27875360095282</v>
      </c>
    </row>
    <row r="222" spans="1:11" x14ac:dyDescent="0.25">
      <c r="A222">
        <v>1525</v>
      </c>
      <c r="B222">
        <v>22</v>
      </c>
      <c r="C222">
        <v>4.3099999999999996</v>
      </c>
      <c r="D222">
        <v>9.8021042742794506</v>
      </c>
      <c r="E222">
        <v>8.5879752229827702E-2</v>
      </c>
      <c r="F222" s="1">
        <v>-6.89136723333252E-19</v>
      </c>
      <c r="G222">
        <v>8.5879752229827702E-2</v>
      </c>
      <c r="H222">
        <v>-2.3552564660393699E-3</v>
      </c>
      <c r="I222">
        <v>8.5879752229827702E-2</v>
      </c>
      <c r="J222">
        <v>3.1832698436828002</v>
      </c>
      <c r="K222">
        <v>1.3424226808222</v>
      </c>
    </row>
    <row r="223" spans="1:11" x14ac:dyDescent="0.25">
      <c r="A223">
        <v>1532</v>
      </c>
      <c r="B223">
        <v>29</v>
      </c>
      <c r="C223">
        <v>4.32</v>
      </c>
      <c r="D223">
        <v>9.7997712224324491</v>
      </c>
      <c r="E223">
        <v>6.6363044383153894E-2</v>
      </c>
      <c r="F223" s="1">
        <v>-1.9479554372030299E-10</v>
      </c>
      <c r="G223">
        <v>6.6363044383153894E-2</v>
      </c>
      <c r="H223" s="1">
        <v>3.7472631806676202E-11</v>
      </c>
      <c r="I223">
        <v>6.6363044383153894E-2</v>
      </c>
      <c r="J223">
        <v>3.18525876529658</v>
      </c>
      <c r="K223">
        <v>1.4623979978989501</v>
      </c>
    </row>
    <row r="224" spans="1:11" x14ac:dyDescent="0.25">
      <c r="A224">
        <v>1536</v>
      </c>
      <c r="B224">
        <v>44</v>
      </c>
      <c r="C224">
        <v>4.33</v>
      </c>
      <c r="D224">
        <v>9.7966518481365998</v>
      </c>
      <c r="E224">
        <v>8.8635908789564399E-2</v>
      </c>
      <c r="F224" s="1">
        <v>-1.8248389812223501E-19</v>
      </c>
      <c r="G224">
        <v>8.8635908789564399E-2</v>
      </c>
      <c r="H224">
        <v>-6.1900284291110496E-4</v>
      </c>
      <c r="I224">
        <v>8.8635908789564399E-2</v>
      </c>
      <c r="J224">
        <v>3.1863912156954899</v>
      </c>
      <c r="K224">
        <v>1.6434526764861801</v>
      </c>
    </row>
    <row r="225" spans="1:11" x14ac:dyDescent="0.25">
      <c r="A225">
        <v>1545</v>
      </c>
      <c r="B225">
        <v>69</v>
      </c>
      <c r="C225">
        <v>4.34</v>
      </c>
      <c r="D225">
        <v>9.7995359110714695</v>
      </c>
      <c r="E225">
        <v>5.8807997055271198E-2</v>
      </c>
      <c r="F225" s="1">
        <v>3.4227093787894699E-10</v>
      </c>
      <c r="G225">
        <v>5.8807997055271198E-2</v>
      </c>
      <c r="H225" s="1">
        <v>9.93974968624361E-11</v>
      </c>
      <c r="I225">
        <v>5.8807997055271198E-2</v>
      </c>
      <c r="J225">
        <v>3.1889284837608498</v>
      </c>
      <c r="K225">
        <v>1.8388490907372499</v>
      </c>
    </row>
    <row r="226" spans="1:11" x14ac:dyDescent="0.25">
      <c r="A226">
        <v>1546</v>
      </c>
      <c r="B226">
        <v>26</v>
      </c>
      <c r="C226">
        <v>4.34</v>
      </c>
      <c r="D226">
        <v>9.7977952961211496</v>
      </c>
      <c r="E226">
        <v>0.101882376806884</v>
      </c>
      <c r="F226" s="1">
        <v>3.8939005684160199E-19</v>
      </c>
      <c r="G226">
        <v>0.101882376806884</v>
      </c>
      <c r="H226">
        <v>4.3894239087547398E-3</v>
      </c>
      <c r="I226">
        <v>0.101882376806884</v>
      </c>
      <c r="J226">
        <v>3.1892094895823</v>
      </c>
      <c r="K226">
        <v>1.41497334797081</v>
      </c>
    </row>
    <row r="227" spans="1:11" x14ac:dyDescent="0.25">
      <c r="A227">
        <v>1548</v>
      </c>
      <c r="B227">
        <v>79</v>
      </c>
      <c r="C227">
        <v>4.34</v>
      </c>
      <c r="D227">
        <v>9.79911180130423</v>
      </c>
      <c r="E227">
        <v>0.112803418623905</v>
      </c>
      <c r="F227" s="1">
        <v>2.7174408644618099E-10</v>
      </c>
      <c r="G227">
        <v>0.112803418623905</v>
      </c>
      <c r="H227" s="1">
        <v>-3.1839351803889998E-10</v>
      </c>
      <c r="I227">
        <v>0.112803418623905</v>
      </c>
      <c r="J227">
        <v>3.1897709563468699</v>
      </c>
      <c r="K227">
        <v>1.89762709129044</v>
      </c>
    </row>
    <row r="228" spans="1:11" x14ac:dyDescent="0.25">
      <c r="A228">
        <v>1556</v>
      </c>
      <c r="B228">
        <v>39</v>
      </c>
      <c r="C228">
        <v>4.3499999999999996</v>
      </c>
      <c r="D228">
        <v>9.79907084850554</v>
      </c>
      <c r="E228">
        <v>8.6228602380134994E-2</v>
      </c>
      <c r="F228" s="1">
        <v>7.5805016587141498E-19</v>
      </c>
      <c r="G228">
        <v>8.6228602380134994E-2</v>
      </c>
      <c r="H228">
        <v>1.0791401064678199E-2</v>
      </c>
      <c r="I228">
        <v>8.6228602380134994E-2</v>
      </c>
      <c r="J228">
        <v>3.1920095926536698</v>
      </c>
      <c r="K228">
        <v>1.59106460702649</v>
      </c>
    </row>
    <row r="229" spans="1:11" x14ac:dyDescent="0.25">
      <c r="A229">
        <v>1559</v>
      </c>
      <c r="B229">
        <v>21</v>
      </c>
      <c r="C229">
        <v>4.37</v>
      </c>
      <c r="D229">
        <v>9.8006560674206895</v>
      </c>
      <c r="E229">
        <v>9.4933914802251898E-2</v>
      </c>
      <c r="F229" s="1">
        <v>1.51539060747986E-18</v>
      </c>
      <c r="G229">
        <v>9.4933914802251898E-2</v>
      </c>
      <c r="H229">
        <v>2.22560122307263E-3</v>
      </c>
      <c r="I229">
        <v>9.4933914802251898E-2</v>
      </c>
      <c r="J229">
        <v>3.1928461151888401</v>
      </c>
      <c r="K229">
        <v>1.32221929473391</v>
      </c>
    </row>
    <row r="230" spans="1:11" x14ac:dyDescent="0.25">
      <c r="A230">
        <v>1560</v>
      </c>
      <c r="B230">
        <v>39</v>
      </c>
      <c r="C230">
        <v>4.37</v>
      </c>
      <c r="D230">
        <v>9.7971508987744595</v>
      </c>
      <c r="E230">
        <v>0.103540856025398</v>
      </c>
      <c r="F230" s="1">
        <v>-8.3122166557222E-19</v>
      </c>
      <c r="G230">
        <v>0.103540856025398</v>
      </c>
      <c r="H230">
        <v>-1.59011243433897E-3</v>
      </c>
      <c r="I230">
        <v>0.103540856025398</v>
      </c>
      <c r="J230">
        <v>3.1931245983544598</v>
      </c>
      <c r="K230">
        <v>1.59106460702649</v>
      </c>
    </row>
    <row r="231" spans="1:11" x14ac:dyDescent="0.25">
      <c r="A231">
        <v>1562</v>
      </c>
      <c r="B231">
        <v>18</v>
      </c>
      <c r="C231">
        <v>4.3600000000000003</v>
      </c>
      <c r="D231">
        <v>9.7977263923927609</v>
      </c>
      <c r="E231">
        <v>6.7282619784961903E-2</v>
      </c>
      <c r="F231" s="1">
        <v>-3.2178934771194898E-19</v>
      </c>
      <c r="G231">
        <v>6.7282619784961903E-2</v>
      </c>
      <c r="H231">
        <v>-4.3198515543641201E-3</v>
      </c>
      <c r="I231">
        <v>6.7282619784961903E-2</v>
      </c>
      <c r="J231">
        <v>3.1936810295412799</v>
      </c>
      <c r="K231">
        <v>1.2552725051033</v>
      </c>
    </row>
    <row r="232" spans="1:11" x14ac:dyDescent="0.25">
      <c r="A232">
        <v>1566</v>
      </c>
      <c r="B232">
        <v>26</v>
      </c>
      <c r="C232">
        <v>4.3600000000000003</v>
      </c>
      <c r="D232">
        <v>9.7995586823580503</v>
      </c>
      <c r="E232">
        <v>5.6932506123326801E-2</v>
      </c>
      <c r="F232" s="1">
        <v>2.0542778004988499E-19</v>
      </c>
      <c r="G232">
        <v>5.6932506123326801E-2</v>
      </c>
      <c r="H232">
        <v>-2.3478972943382199E-3</v>
      </c>
      <c r="I232">
        <v>5.6932506123326801E-2</v>
      </c>
      <c r="J232">
        <v>3.1947917577219198</v>
      </c>
      <c r="K232">
        <v>1.41497334797081</v>
      </c>
    </row>
    <row r="233" spans="1:11" x14ac:dyDescent="0.25">
      <c r="A233">
        <v>1572</v>
      </c>
      <c r="B233">
        <v>24</v>
      </c>
      <c r="C233">
        <v>4.37</v>
      </c>
      <c r="D233">
        <v>9.8032685530030808</v>
      </c>
      <c r="E233">
        <v>8.4234357793681602E-2</v>
      </c>
      <c r="F233" s="1">
        <v>5.9250944698948097E-19</v>
      </c>
      <c r="G233">
        <v>8.4234357793681602E-2</v>
      </c>
      <c r="H233">
        <v>-3.5737102688334701E-3</v>
      </c>
      <c r="I233">
        <v>8.4234357793681602E-2</v>
      </c>
      <c r="J233">
        <v>3.1964525417033798</v>
      </c>
      <c r="K233">
        <v>1.3802112417115999</v>
      </c>
    </row>
    <row r="234" spans="1:11" x14ac:dyDescent="0.25">
      <c r="A234">
        <v>1576</v>
      </c>
      <c r="B234">
        <v>36</v>
      </c>
      <c r="C234">
        <v>4.38</v>
      </c>
      <c r="D234">
        <v>9.7986421169498108</v>
      </c>
      <c r="E234">
        <v>8.1901232488215805E-2</v>
      </c>
      <c r="F234" s="1">
        <v>-4.7810671411067996E-19</v>
      </c>
      <c r="G234">
        <v>8.1901232488215805E-2</v>
      </c>
      <c r="H234">
        <v>8.0998783693190797E-4</v>
      </c>
      <c r="I234">
        <v>8.1901232488215805E-2</v>
      </c>
      <c r="J234">
        <v>3.19755621315353</v>
      </c>
      <c r="K234">
        <v>1.5563025007672799</v>
      </c>
    </row>
    <row r="235" spans="1:11" x14ac:dyDescent="0.25">
      <c r="A235">
        <v>1578</v>
      </c>
      <c r="B235">
        <v>24</v>
      </c>
      <c r="C235">
        <v>4.37</v>
      </c>
      <c r="D235">
        <v>9.80229339298449</v>
      </c>
      <c r="E235">
        <v>9.1084521572443095E-2</v>
      </c>
      <c r="F235" s="1">
        <v>-1.1412654447215799E-19</v>
      </c>
      <c r="G235">
        <v>9.1084521572443095E-2</v>
      </c>
      <c r="H235">
        <v>-7.4900069046366898E-3</v>
      </c>
      <c r="I235">
        <v>9.1084521572443095E-2</v>
      </c>
      <c r="J235">
        <v>3.1981069988734001</v>
      </c>
      <c r="K235">
        <v>1.3802112417115999</v>
      </c>
    </row>
    <row r="236" spans="1:11" x14ac:dyDescent="0.25">
      <c r="A236">
        <v>1579</v>
      </c>
      <c r="B236">
        <v>38</v>
      </c>
      <c r="C236">
        <v>4.38</v>
      </c>
      <c r="D236">
        <v>9.8019502716835092</v>
      </c>
      <c r="E236">
        <v>7.9816731313717498E-2</v>
      </c>
      <c r="F236" s="1">
        <v>-9.7520645596598298E-11</v>
      </c>
      <c r="G236">
        <v>7.9816731313717498E-2</v>
      </c>
      <c r="H236" s="1">
        <v>3.99340685816132E-10</v>
      </c>
      <c r="I236">
        <v>7.9816731313717498E-2</v>
      </c>
      <c r="J236">
        <v>3.19838213000829</v>
      </c>
      <c r="K236">
        <v>1.5797835966168099</v>
      </c>
    </row>
    <row r="237" spans="1:11" x14ac:dyDescent="0.25">
      <c r="A237">
        <v>1586</v>
      </c>
      <c r="B237">
        <v>14</v>
      </c>
      <c r="C237">
        <v>4.3899999999999997</v>
      </c>
      <c r="D237">
        <v>9.7986260139335997</v>
      </c>
      <c r="E237">
        <v>5.8047231708191697E-2</v>
      </c>
      <c r="F237" s="1">
        <v>1.5465743656419501E-10</v>
      </c>
      <c r="G237">
        <v>5.8047231708191697E-2</v>
      </c>
      <c r="H237" s="1">
        <v>-3.0392784914822399E-10</v>
      </c>
      <c r="I237">
        <v>5.8047231708191697E-2</v>
      </c>
      <c r="J237">
        <v>3.20030318298158</v>
      </c>
      <c r="K237">
        <v>1.14612803567823</v>
      </c>
    </row>
    <row r="238" spans="1:11" x14ac:dyDescent="0.25">
      <c r="A238">
        <v>1589</v>
      </c>
      <c r="B238">
        <v>22</v>
      </c>
      <c r="C238">
        <v>4.4000000000000004</v>
      </c>
      <c r="D238">
        <v>9.79788762991768</v>
      </c>
      <c r="E238">
        <v>9.4241533642443101E-2</v>
      </c>
      <c r="F238" s="1">
        <v>-5.1368710132931E-19</v>
      </c>
      <c r="G238">
        <v>9.4241533642443101E-2</v>
      </c>
      <c r="H238">
        <v>1.3745472998947299E-4</v>
      </c>
      <c r="I238">
        <v>9.4241533642443101E-2</v>
      </c>
      <c r="J238">
        <v>3.2011238972073701</v>
      </c>
      <c r="K238">
        <v>1.3424226808222</v>
      </c>
    </row>
    <row r="239" spans="1:11" x14ac:dyDescent="0.25">
      <c r="A239">
        <v>1590</v>
      </c>
      <c r="B239">
        <v>31</v>
      </c>
      <c r="C239">
        <v>4.3899999999999997</v>
      </c>
      <c r="D239">
        <v>9.7965473094739401</v>
      </c>
      <c r="E239">
        <v>0.10562078332425601</v>
      </c>
      <c r="F239" s="1">
        <v>2.3738321250208902E-19</v>
      </c>
      <c r="G239">
        <v>0.10562078332425601</v>
      </c>
      <c r="H239">
        <v>7.2044890569404304E-3</v>
      </c>
      <c r="I239">
        <v>0.10562078332425601</v>
      </c>
      <c r="J239">
        <v>3.20139712432045</v>
      </c>
      <c r="K239">
        <v>1.49136169383427</v>
      </c>
    </row>
    <row r="240" spans="1:11" x14ac:dyDescent="0.25">
      <c r="A240">
        <v>1590</v>
      </c>
      <c r="B240">
        <v>33</v>
      </c>
      <c r="C240">
        <v>4.3899999999999997</v>
      </c>
      <c r="D240">
        <v>9.8021676282184895</v>
      </c>
      <c r="E240">
        <v>9.6046279357558204E-2</v>
      </c>
      <c r="F240" s="1">
        <v>-9.2236516527547309E-19</v>
      </c>
      <c r="G240">
        <v>9.6046279357558204E-2</v>
      </c>
      <c r="H240">
        <v>-3.7160382446707299E-3</v>
      </c>
      <c r="I240">
        <v>9.6046279357558204E-2</v>
      </c>
      <c r="J240">
        <v>3.20139712432045</v>
      </c>
      <c r="K240">
        <v>1.51851393987788</v>
      </c>
    </row>
    <row r="241" spans="1:11" x14ac:dyDescent="0.25">
      <c r="A241">
        <v>1595</v>
      </c>
      <c r="B241">
        <v>35</v>
      </c>
      <c r="C241">
        <v>4.4000000000000004</v>
      </c>
      <c r="D241">
        <v>9.7988659035532102</v>
      </c>
      <c r="E241">
        <v>9.6955849102750694E-2</v>
      </c>
      <c r="F241" s="1">
        <v>3.5607481875313399E-19</v>
      </c>
      <c r="G241">
        <v>9.6955849102750694E-2</v>
      </c>
      <c r="H241">
        <v>-5.8977826018203096E-3</v>
      </c>
      <c r="I241">
        <v>9.6955849102750694E-2</v>
      </c>
      <c r="J241">
        <v>3.20276068739319</v>
      </c>
      <c r="K241">
        <v>1.5440680443502699</v>
      </c>
    </row>
    <row r="242" spans="1:11" x14ac:dyDescent="0.25">
      <c r="A242">
        <v>1597</v>
      </c>
      <c r="B242">
        <v>28</v>
      </c>
      <c r="C242">
        <v>4.4000000000000004</v>
      </c>
      <c r="D242">
        <v>9.7955997110667994</v>
      </c>
      <c r="E242">
        <v>9.5076452750430598E-2</v>
      </c>
      <c r="F242" s="1">
        <v>-3.8346518942645102E-19</v>
      </c>
      <c r="G242">
        <v>9.5076452750430598E-2</v>
      </c>
      <c r="H242">
        <v>3.0416288441871102E-3</v>
      </c>
      <c r="I242">
        <v>9.5076452750430598E-2</v>
      </c>
      <c r="J242">
        <v>3.2033049161384799</v>
      </c>
      <c r="K242">
        <v>1.4471580313422101</v>
      </c>
    </row>
    <row r="243" spans="1:11" x14ac:dyDescent="0.25">
      <c r="A243">
        <v>1597</v>
      </c>
      <c r="B243">
        <v>34</v>
      </c>
      <c r="C243">
        <v>4.4000000000000004</v>
      </c>
      <c r="D243">
        <v>9.8020494360923696</v>
      </c>
      <c r="E243">
        <v>8.7165016472783005E-2</v>
      </c>
      <c r="F243" s="1">
        <v>-4.8680677544599103E-19</v>
      </c>
      <c r="G243">
        <v>8.7165016472783005E-2</v>
      </c>
      <c r="H243">
        <v>7.8518283790347202E-4</v>
      </c>
      <c r="I243">
        <v>8.7165016472783005E-2</v>
      </c>
      <c r="J243">
        <v>3.2033049161384799</v>
      </c>
      <c r="K243">
        <v>1.53147891704225</v>
      </c>
    </row>
    <row r="244" spans="1:11" x14ac:dyDescent="0.25">
      <c r="A244">
        <v>1603</v>
      </c>
      <c r="B244">
        <v>36</v>
      </c>
      <c r="C244">
        <v>4.4000000000000004</v>
      </c>
      <c r="D244">
        <v>9.7978023739864906</v>
      </c>
      <c r="E244">
        <v>0.12460961100267701</v>
      </c>
      <c r="F244" s="1">
        <v>1.00887865313388E-18</v>
      </c>
      <c r="G244">
        <v>0.12460961100267701</v>
      </c>
      <c r="H244">
        <v>3.2797282351049299E-3</v>
      </c>
      <c r="I244">
        <v>0.12460961100267701</v>
      </c>
      <c r="J244">
        <v>3.20493352235414</v>
      </c>
      <c r="K244">
        <v>1.5563025007672799</v>
      </c>
    </row>
    <row r="245" spans="1:11" x14ac:dyDescent="0.25">
      <c r="A245">
        <v>1604</v>
      </c>
      <c r="B245">
        <v>18</v>
      </c>
      <c r="C245">
        <v>4.4000000000000004</v>
      </c>
      <c r="D245">
        <v>9.8040935294572709</v>
      </c>
      <c r="E245">
        <v>6.8899540326069098E-2</v>
      </c>
      <c r="F245" s="1">
        <v>5.0629720054671897E-19</v>
      </c>
      <c r="G245">
        <v>6.8899540326069098E-2</v>
      </c>
      <c r="H245">
        <v>-5.6808833440181105E-4</v>
      </c>
      <c r="I245">
        <v>6.8899540326069098E-2</v>
      </c>
      <c r="J245">
        <v>3.2052043639481398</v>
      </c>
      <c r="K245">
        <v>1.2552725051033</v>
      </c>
    </row>
    <row r="246" spans="1:11" x14ac:dyDescent="0.25">
      <c r="A246">
        <v>1606</v>
      </c>
      <c r="B246">
        <v>124</v>
      </c>
      <c r="C246">
        <v>4.41</v>
      </c>
      <c r="D246">
        <v>9.7992265088852104</v>
      </c>
      <c r="E246">
        <v>8.2955282168241606E-2</v>
      </c>
      <c r="F246" s="1">
        <v>-1.16440342908034E-20</v>
      </c>
      <c r="G246">
        <v>8.2955282168241606E-2</v>
      </c>
      <c r="H246">
        <v>-1.24369153948335E-3</v>
      </c>
      <c r="I246">
        <v>8.2955282168241606E-2</v>
      </c>
      <c r="J246">
        <v>3.2057455409426598</v>
      </c>
      <c r="K246">
        <v>2.0934216851622298</v>
      </c>
    </row>
    <row r="247" spans="1:11" x14ac:dyDescent="0.25">
      <c r="A247">
        <v>1606</v>
      </c>
      <c r="B247">
        <v>17</v>
      </c>
      <c r="C247">
        <v>4.41</v>
      </c>
      <c r="D247">
        <v>9.8018723643555905</v>
      </c>
      <c r="E247">
        <v>7.1354237428176398E-2</v>
      </c>
      <c r="F247" s="1">
        <v>-3.4517456919946599E-19</v>
      </c>
      <c r="G247">
        <v>7.1354237428176398E-2</v>
      </c>
      <c r="H247">
        <v>4.3668679185438402E-4</v>
      </c>
      <c r="I247">
        <v>7.1354237428176398E-2</v>
      </c>
      <c r="J247">
        <v>3.2057455409426598</v>
      </c>
      <c r="K247">
        <v>1.2304489213782701</v>
      </c>
    </row>
    <row r="248" spans="1:11" x14ac:dyDescent="0.25">
      <c r="A248">
        <v>1612</v>
      </c>
      <c r="B248">
        <v>16</v>
      </c>
      <c r="C248">
        <v>4.41</v>
      </c>
      <c r="D248">
        <v>9.7985701158731295</v>
      </c>
      <c r="E248">
        <v>5.95553067428021E-2</v>
      </c>
      <c r="F248" s="1">
        <v>1.9511345234749002E-18</v>
      </c>
      <c r="G248">
        <v>5.95553067428021E-2</v>
      </c>
      <c r="H248">
        <v>3.3334798883168201E-3</v>
      </c>
      <c r="I248">
        <v>5.95553067428021E-2</v>
      </c>
      <c r="J248">
        <v>3.2073650374690699</v>
      </c>
      <c r="K248">
        <v>1.2041199826559199</v>
      </c>
    </row>
    <row r="249" spans="1:11" x14ac:dyDescent="0.25">
      <c r="A249">
        <v>1614</v>
      </c>
      <c r="B249">
        <v>33</v>
      </c>
      <c r="C249">
        <v>4.42</v>
      </c>
      <c r="D249">
        <v>9.8061136281812509</v>
      </c>
      <c r="E249">
        <v>0.10239523145946</v>
      </c>
      <c r="F249" s="1">
        <v>-3.5632157884928998E-19</v>
      </c>
      <c r="G249">
        <v>0.10239523145946</v>
      </c>
      <c r="H249">
        <v>-9.9516121992271507E-3</v>
      </c>
      <c r="I249">
        <v>0.10239523145946</v>
      </c>
      <c r="J249">
        <v>3.2079035303860501</v>
      </c>
      <c r="K249">
        <v>1.51851393987788</v>
      </c>
    </row>
    <row r="250" spans="1:11" x14ac:dyDescent="0.25">
      <c r="A250">
        <v>1615</v>
      </c>
      <c r="B250">
        <v>39</v>
      </c>
      <c r="C250">
        <v>4.42</v>
      </c>
      <c r="D250">
        <v>9.8010987599690704</v>
      </c>
      <c r="E250">
        <v>0.102530852620709</v>
      </c>
      <c r="F250" s="1">
        <v>6.4656803378932895E-10</v>
      </c>
      <c r="G250">
        <v>0.102530852620709</v>
      </c>
      <c r="H250" s="1">
        <v>5.6068291084854804E-10</v>
      </c>
      <c r="I250">
        <v>0.102530852620709</v>
      </c>
      <c r="J250">
        <v>3.2081725266671199</v>
      </c>
      <c r="K250">
        <v>1.59106460702649</v>
      </c>
    </row>
    <row r="251" spans="1:11" x14ac:dyDescent="0.25">
      <c r="A251">
        <v>1617</v>
      </c>
      <c r="B251">
        <v>31</v>
      </c>
      <c r="C251">
        <v>4.42</v>
      </c>
      <c r="D251">
        <v>9.79993702979937</v>
      </c>
      <c r="E251">
        <v>0.11038202910759599</v>
      </c>
      <c r="F251" s="1">
        <v>2.2693985199422501E-19</v>
      </c>
      <c r="G251">
        <v>0.11038202910759599</v>
      </c>
      <c r="H251">
        <v>9.5063571061912901E-3</v>
      </c>
      <c r="I251">
        <v>0.11038202910759599</v>
      </c>
      <c r="J251">
        <v>3.2087100199064</v>
      </c>
      <c r="K251">
        <v>1.49136169383427</v>
      </c>
    </row>
    <row r="252" spans="1:11" x14ac:dyDescent="0.25">
      <c r="A252">
        <v>1623</v>
      </c>
      <c r="B252">
        <v>47</v>
      </c>
      <c r="C252">
        <v>4.43</v>
      </c>
      <c r="D252">
        <v>9.7990525552880605</v>
      </c>
      <c r="E252">
        <v>9.6993895671729294E-2</v>
      </c>
      <c r="F252" s="1">
        <v>2.08166817117216E-18</v>
      </c>
      <c r="G252">
        <v>9.6993895671729294E-2</v>
      </c>
      <c r="H252">
        <v>1.3397923723154201E-3</v>
      </c>
      <c r="I252">
        <v>9.6993895671729294E-2</v>
      </c>
      <c r="J252">
        <v>3.2103185198262301</v>
      </c>
      <c r="K252">
        <v>1.67209785793571</v>
      </c>
    </row>
    <row r="253" spans="1:11" x14ac:dyDescent="0.25">
      <c r="A253">
        <v>1636</v>
      </c>
      <c r="B253">
        <v>14</v>
      </c>
      <c r="C253">
        <v>4.4400000000000004</v>
      </c>
      <c r="D253">
        <v>9.8082894340890299</v>
      </c>
      <c r="E253">
        <v>8.6524550240931405E-2</v>
      </c>
      <c r="F253" s="1">
        <v>3.9244563882754E-19</v>
      </c>
      <c r="G253">
        <v>8.6524550240931405E-2</v>
      </c>
      <c r="H253">
        <v>-6.6024178687607198E-3</v>
      </c>
      <c r="I253">
        <v>8.6524550240931405E-2</v>
      </c>
      <c r="J253">
        <v>3.2137832993352999</v>
      </c>
      <c r="K253">
        <v>1.14612803567823</v>
      </c>
    </row>
    <row r="254" spans="1:11" x14ac:dyDescent="0.25">
      <c r="A254">
        <v>1646</v>
      </c>
      <c r="B254">
        <v>32</v>
      </c>
      <c r="C254">
        <v>4.46</v>
      </c>
      <c r="D254">
        <v>9.7926258563995301</v>
      </c>
      <c r="E254">
        <v>8.8987060997693795E-2</v>
      </c>
      <c r="F254" s="1">
        <v>-9.6710833785706995E-19</v>
      </c>
      <c r="G254">
        <v>8.8987060997693795E-2</v>
      </c>
      <c r="H254">
        <v>3.5579372186749E-3</v>
      </c>
      <c r="I254">
        <v>8.8987060997693795E-2</v>
      </c>
      <c r="J254">
        <v>3.2164298308762498</v>
      </c>
      <c r="K254">
        <v>1.5051499783199001</v>
      </c>
    </row>
    <row r="255" spans="1:11" x14ac:dyDescent="0.25">
      <c r="A255">
        <v>1648</v>
      </c>
      <c r="B255">
        <v>0</v>
      </c>
      <c r="C255">
        <v>4.45</v>
      </c>
      <c r="D255">
        <v>9.8003263212133298</v>
      </c>
      <c r="E255">
        <v>4.1394554383170898E-2</v>
      </c>
      <c r="F255" s="1">
        <v>9.2357962841357702E-20</v>
      </c>
      <c r="G255">
        <v>4.1394554383170898E-2</v>
      </c>
      <c r="H255">
        <v>2.5603329360007498E-3</v>
      </c>
      <c r="I255">
        <v>4.1394554383170898E-2</v>
      </c>
      <c r="J255">
        <v>3.2169572073610899</v>
      </c>
      <c r="K255">
        <v>0</v>
      </c>
    </row>
    <row r="256" spans="1:11" x14ac:dyDescent="0.25">
      <c r="A256">
        <v>1668</v>
      </c>
      <c r="B256">
        <v>28</v>
      </c>
      <c r="C256">
        <v>4.4800000000000004</v>
      </c>
      <c r="D256">
        <v>9.8045860236545703</v>
      </c>
      <c r="E256">
        <v>7.1736154504155797E-2</v>
      </c>
      <c r="F256" s="1">
        <v>-4.0487570100477301E-20</v>
      </c>
      <c r="G256">
        <v>7.1736154504155797E-2</v>
      </c>
      <c r="H256">
        <v>-3.0404522463583902E-3</v>
      </c>
      <c r="I256">
        <v>7.1736154504155797E-2</v>
      </c>
      <c r="J256">
        <v>3.2221960463017201</v>
      </c>
      <c r="K256">
        <v>1.4471580313422101</v>
      </c>
    </row>
    <row r="257" spans="1:11" x14ac:dyDescent="0.25">
      <c r="A257">
        <v>1673</v>
      </c>
      <c r="B257">
        <v>23</v>
      </c>
      <c r="C257">
        <v>4.49</v>
      </c>
      <c r="D257">
        <v>9.7985711402892992</v>
      </c>
      <c r="E257">
        <v>6.7446436246174205E-2</v>
      </c>
      <c r="F257" s="1">
        <v>8.6736173798840504E-20</v>
      </c>
      <c r="G257">
        <v>6.7446436246174205E-2</v>
      </c>
      <c r="H257">
        <v>-1.84952885893534E-3</v>
      </c>
      <c r="I257">
        <v>6.7446436246174205E-2</v>
      </c>
      <c r="J257">
        <v>3.22349594096239</v>
      </c>
      <c r="K257">
        <v>1.36172783601759</v>
      </c>
    </row>
    <row r="258" spans="1:11" x14ac:dyDescent="0.25">
      <c r="A258">
        <v>1673</v>
      </c>
      <c r="B258">
        <v>33</v>
      </c>
      <c r="C258">
        <v>4.4800000000000004</v>
      </c>
      <c r="D258">
        <v>9.8008055067898905</v>
      </c>
      <c r="E258">
        <v>8.3437841625911904E-2</v>
      </c>
      <c r="F258" s="1">
        <v>-1.1009470808931701E-10</v>
      </c>
      <c r="G258">
        <v>8.3437841625911904E-2</v>
      </c>
      <c r="H258" s="1">
        <v>-5.3901932135406399E-10</v>
      </c>
      <c r="I258">
        <v>8.3437841625911904E-2</v>
      </c>
      <c r="J258">
        <v>3.22349594096239</v>
      </c>
      <c r="K258">
        <v>1.51851393987788</v>
      </c>
    </row>
    <row r="259" spans="1:11" x14ac:dyDescent="0.25">
      <c r="A259">
        <v>1678</v>
      </c>
      <c r="B259">
        <v>32</v>
      </c>
      <c r="C259">
        <v>4.49</v>
      </c>
      <c r="D259">
        <v>9.8026150695416092</v>
      </c>
      <c r="E259">
        <v>7.9670542879157299E-2</v>
      </c>
      <c r="F259" s="1">
        <v>-7.0150285495710604E-10</v>
      </c>
      <c r="G259">
        <v>7.9670542879157299E-2</v>
      </c>
      <c r="H259" s="1">
        <v>3.0956949670315798E-10</v>
      </c>
      <c r="I259">
        <v>7.9670542879157299E-2</v>
      </c>
      <c r="J259">
        <v>3.2247919564926799</v>
      </c>
      <c r="K259">
        <v>1.5051499783199001</v>
      </c>
    </row>
    <row r="260" spans="1:11" x14ac:dyDescent="0.25">
      <c r="A260">
        <v>1687</v>
      </c>
      <c r="B260">
        <v>42</v>
      </c>
      <c r="C260">
        <v>4.5</v>
      </c>
      <c r="D260">
        <v>9.8014039590835509</v>
      </c>
      <c r="E260">
        <v>7.1032625947510003E-2</v>
      </c>
      <c r="F260" s="1">
        <v>-7.1210398688847898E-19</v>
      </c>
      <c r="G260">
        <v>7.1032625947510003E-2</v>
      </c>
      <c r="H260">
        <v>-1.6321579852986599E-3</v>
      </c>
      <c r="I260">
        <v>7.1032625947510003E-2</v>
      </c>
      <c r="J260">
        <v>3.2271150825891199</v>
      </c>
      <c r="K260">
        <v>1.6232492903978999</v>
      </c>
    </row>
    <row r="261" spans="1:11" x14ac:dyDescent="0.25">
      <c r="A261">
        <v>1690</v>
      </c>
      <c r="B261">
        <v>29</v>
      </c>
      <c r="C261">
        <v>4.51</v>
      </c>
      <c r="D261">
        <v>9.8025880743817595</v>
      </c>
      <c r="E261">
        <v>9.9691298899188305E-2</v>
      </c>
      <c r="F261" s="1">
        <v>1.59086835845677E-18</v>
      </c>
      <c r="G261">
        <v>9.9691298899188305E-2</v>
      </c>
      <c r="H261">
        <v>9.5048911787131898E-3</v>
      </c>
      <c r="I261">
        <v>9.9691298899188305E-2</v>
      </c>
      <c r="J261">
        <v>3.2278867046136699</v>
      </c>
      <c r="K261">
        <v>1.4623979978989501</v>
      </c>
    </row>
    <row r="262" spans="1:11" x14ac:dyDescent="0.25">
      <c r="A262">
        <v>1692</v>
      </c>
      <c r="B262">
        <v>25</v>
      </c>
      <c r="C262">
        <v>4.5</v>
      </c>
      <c r="D262">
        <v>9.80029201351228</v>
      </c>
      <c r="E262">
        <v>7.419592837366E-2</v>
      </c>
      <c r="F262" s="1">
        <v>3.3414755479881102E-20</v>
      </c>
      <c r="G262">
        <v>7.419592837366E-2</v>
      </c>
      <c r="H262">
        <v>-1.0959418933255301E-3</v>
      </c>
      <c r="I262">
        <v>7.419592837366E-2</v>
      </c>
      <c r="J262">
        <v>3.2284003587029999</v>
      </c>
      <c r="K262">
        <v>1.3979400086720299</v>
      </c>
    </row>
    <row r="263" spans="1:11" x14ac:dyDescent="0.25">
      <c r="A263">
        <v>1693</v>
      </c>
      <c r="B263">
        <v>30</v>
      </c>
      <c r="C263">
        <v>4.51</v>
      </c>
      <c r="D263">
        <v>9.8003371038818301</v>
      </c>
      <c r="E263">
        <v>4.8497496861818E-2</v>
      </c>
      <c r="F263" s="1">
        <v>-2.3684758035135101E-19</v>
      </c>
      <c r="G263">
        <v>4.8497496861818E-2</v>
      </c>
      <c r="H263">
        <v>8.1116505110811305E-4</v>
      </c>
      <c r="I263">
        <v>4.8497496861818E-2</v>
      </c>
      <c r="J263">
        <v>3.2286569581089299</v>
      </c>
      <c r="K263">
        <v>1.4771212547196599</v>
      </c>
    </row>
    <row r="264" spans="1:11" x14ac:dyDescent="0.25">
      <c r="A264">
        <v>1694</v>
      </c>
      <c r="B264">
        <v>34</v>
      </c>
      <c r="C264">
        <v>4.51</v>
      </c>
      <c r="D264">
        <v>9.8018640171397795</v>
      </c>
      <c r="E264">
        <v>7.1422027994887505E-2</v>
      </c>
      <c r="F264" s="1">
        <v>-1.53331004111678E-9</v>
      </c>
      <c r="G264">
        <v>7.1422027994887505E-2</v>
      </c>
      <c r="H264" s="1">
        <v>9.9808004608078594E-10</v>
      </c>
      <c r="I264">
        <v>7.1422027994887505E-2</v>
      </c>
      <c r="J264">
        <v>3.22891340599468</v>
      </c>
      <c r="K264">
        <v>1.53147891704225</v>
      </c>
    </row>
    <row r="265" spans="1:11" x14ac:dyDescent="0.25">
      <c r="A265">
        <v>1694</v>
      </c>
      <c r="B265">
        <v>34</v>
      </c>
      <c r="C265">
        <v>4.51</v>
      </c>
      <c r="D265">
        <v>9.7980131332397402</v>
      </c>
      <c r="E265">
        <v>0.10740992129139</v>
      </c>
      <c r="F265" s="1">
        <v>-4.6758867651630997E-19</v>
      </c>
      <c r="G265">
        <v>0.10740992129139</v>
      </c>
      <c r="H265">
        <v>-4.41241536710684E-3</v>
      </c>
      <c r="I265">
        <v>0.10740992129139</v>
      </c>
      <c r="J265">
        <v>3.22891340599468</v>
      </c>
      <c r="K265">
        <v>1.53147891704225</v>
      </c>
    </row>
    <row r="266" spans="1:11" x14ac:dyDescent="0.25">
      <c r="A266">
        <v>1708</v>
      </c>
      <c r="B266">
        <v>23</v>
      </c>
      <c r="C266">
        <v>4.53</v>
      </c>
      <c r="D266">
        <v>9.7936282318962906</v>
      </c>
      <c r="E266">
        <v>9.0142722382125701E-2</v>
      </c>
      <c r="F266" s="1">
        <v>1.2759854901073801E-18</v>
      </c>
      <c r="G266">
        <v>9.0142722382125701E-2</v>
      </c>
      <c r="H266">
        <v>6.1433579425093903E-3</v>
      </c>
      <c r="I266">
        <v>9.0142722382125701E-2</v>
      </c>
      <c r="J266">
        <v>3.2324878663529799</v>
      </c>
      <c r="K266">
        <v>1.36172783601759</v>
      </c>
    </row>
    <row r="267" spans="1:11" x14ac:dyDescent="0.25">
      <c r="A267">
        <v>1708</v>
      </c>
      <c r="B267">
        <v>33</v>
      </c>
      <c r="C267">
        <v>4.5199999999999996</v>
      </c>
      <c r="D267">
        <v>9.8003659197109805</v>
      </c>
      <c r="E267">
        <v>7.7158469888930006E-2</v>
      </c>
      <c r="F267" s="1">
        <v>-5.0101283133672304E-19</v>
      </c>
      <c r="G267">
        <v>7.7158469888930006E-2</v>
      </c>
      <c r="H267">
        <v>-4.1243612940338398E-3</v>
      </c>
      <c r="I267">
        <v>7.7158469888930006E-2</v>
      </c>
      <c r="J267">
        <v>3.2324878663529799</v>
      </c>
      <c r="K267">
        <v>1.51851393987788</v>
      </c>
    </row>
    <row r="268" spans="1:11" x14ac:dyDescent="0.25">
      <c r="A268">
        <v>1715</v>
      </c>
      <c r="B268">
        <v>269</v>
      </c>
      <c r="C268">
        <v>4.54</v>
      </c>
      <c r="D268">
        <v>9.7997570103293299</v>
      </c>
      <c r="E268">
        <v>0.100402495946459</v>
      </c>
      <c r="F268" s="1">
        <v>1.4466245210916601E-19</v>
      </c>
      <c r="G268">
        <v>0.100402495946459</v>
      </c>
      <c r="H268">
        <v>8.9764896516869195E-4</v>
      </c>
      <c r="I268">
        <v>0.100402495946459</v>
      </c>
      <c r="J268">
        <v>3.2342641243787802</v>
      </c>
      <c r="K268">
        <v>2.4297522800024001</v>
      </c>
    </row>
    <row r="269" spans="1:11" x14ac:dyDescent="0.25">
      <c r="A269">
        <v>1715</v>
      </c>
      <c r="B269">
        <v>51</v>
      </c>
      <c r="C269">
        <v>4.54</v>
      </c>
      <c r="D269">
        <v>9.8015090731996501</v>
      </c>
      <c r="E269">
        <v>8.0423759964476801E-2</v>
      </c>
      <c r="F269" s="1">
        <v>4.10025548867245E-20</v>
      </c>
      <c r="G269">
        <v>8.0423759964476801E-2</v>
      </c>
      <c r="H269">
        <v>-2.44000035698244E-3</v>
      </c>
      <c r="I269">
        <v>8.0423759964476801E-2</v>
      </c>
      <c r="J269">
        <v>3.2342641243787802</v>
      </c>
      <c r="K269">
        <v>1.70757017609793</v>
      </c>
    </row>
    <row r="270" spans="1:11" x14ac:dyDescent="0.25">
      <c r="A270">
        <v>1716</v>
      </c>
      <c r="B270">
        <v>11</v>
      </c>
      <c r="C270">
        <v>4.53</v>
      </c>
      <c r="D270">
        <v>9.7989526101607307</v>
      </c>
      <c r="E270">
        <v>5.3527107969394902E-2</v>
      </c>
      <c r="F270" s="1">
        <v>-1.6864147209496E-18</v>
      </c>
      <c r="G270">
        <v>5.3527107969394902E-2</v>
      </c>
      <c r="H270">
        <v>-6.1845418945979903E-3</v>
      </c>
      <c r="I270">
        <v>5.3527107969394902E-2</v>
      </c>
      <c r="J270">
        <v>3.2345172835126799</v>
      </c>
      <c r="K270">
        <v>1.04139268515822</v>
      </c>
    </row>
    <row r="271" spans="1:11" x14ac:dyDescent="0.25">
      <c r="A271">
        <v>1723</v>
      </c>
      <c r="B271">
        <v>30</v>
      </c>
      <c r="C271">
        <v>4.54</v>
      </c>
      <c r="D271">
        <v>9.8016970081329298</v>
      </c>
      <c r="E271">
        <v>7.8064727981864104E-2</v>
      </c>
      <c r="F271" s="1">
        <v>-1.24292937053738E-18</v>
      </c>
      <c r="G271">
        <v>7.8064727981864104E-2</v>
      </c>
      <c r="H271">
        <v>5.9966462679877999E-3</v>
      </c>
      <c r="I271">
        <v>7.8064727981864104E-2</v>
      </c>
      <c r="J271">
        <v>3.2362852774480202</v>
      </c>
      <c r="K271">
        <v>1.4771212547196599</v>
      </c>
    </row>
    <row r="272" spans="1:11" x14ac:dyDescent="0.25">
      <c r="A272">
        <v>1725</v>
      </c>
      <c r="B272">
        <v>35</v>
      </c>
      <c r="C272">
        <v>4.55</v>
      </c>
      <c r="D272">
        <v>9.7997554227388797</v>
      </c>
      <c r="E272">
        <v>7.3052594476729404E-2</v>
      </c>
      <c r="F272" s="1">
        <v>1.03549647489077E-18</v>
      </c>
      <c r="G272">
        <v>7.3052594476729404E-2</v>
      </c>
      <c r="H272">
        <v>2.5537768156644498E-4</v>
      </c>
      <c r="I272">
        <v>7.3052594476729404E-2</v>
      </c>
      <c r="J272">
        <v>3.23678909940929</v>
      </c>
      <c r="K272">
        <v>1.5440680443502699</v>
      </c>
    </row>
    <row r="273" spans="1:11" x14ac:dyDescent="0.25">
      <c r="A273">
        <v>1743</v>
      </c>
      <c r="B273">
        <v>38</v>
      </c>
      <c r="C273">
        <v>4.57</v>
      </c>
      <c r="D273">
        <v>9.80076516095329</v>
      </c>
      <c r="E273">
        <v>8.2438892267536507E-2</v>
      </c>
      <c r="F273" s="1">
        <v>-4.8787998499196095E-10</v>
      </c>
      <c r="G273">
        <v>8.2438892267536507E-2</v>
      </c>
      <c r="H273" s="1">
        <v>3.97831123707045E-10</v>
      </c>
      <c r="I273">
        <v>8.2438892267536507E-2</v>
      </c>
      <c r="J273">
        <v>3.2412973871099902</v>
      </c>
      <c r="K273">
        <v>1.5797835966168099</v>
      </c>
    </row>
    <row r="274" spans="1:11" x14ac:dyDescent="0.25">
      <c r="A274">
        <v>1744</v>
      </c>
      <c r="B274">
        <v>43</v>
      </c>
      <c r="C274">
        <v>4.57</v>
      </c>
      <c r="D274">
        <v>9.80179997547563</v>
      </c>
      <c r="E274">
        <v>0.14586043439980301</v>
      </c>
      <c r="F274" s="1">
        <v>-9.1961244509614096E-20</v>
      </c>
      <c r="G274">
        <v>0.14586043439980301</v>
      </c>
      <c r="H274">
        <v>-1.3089739800821599E-3</v>
      </c>
      <c r="I274">
        <v>0.14586043439980301</v>
      </c>
      <c r="J274">
        <v>3.2415464805965399</v>
      </c>
      <c r="K274">
        <v>1.63346845557958</v>
      </c>
    </row>
    <row r="275" spans="1:11" x14ac:dyDescent="0.25">
      <c r="A275">
        <v>1746</v>
      </c>
      <c r="B275">
        <v>44</v>
      </c>
      <c r="C275">
        <v>4.57</v>
      </c>
      <c r="D275">
        <v>9.8008718193594202</v>
      </c>
      <c r="E275">
        <v>4.9523318122150502E-2</v>
      </c>
      <c r="F275" s="1">
        <v>-4.9383169912597901E-19</v>
      </c>
      <c r="G275">
        <v>4.9523318122150502E-2</v>
      </c>
      <c r="H275">
        <v>-5.3300616115750199E-4</v>
      </c>
      <c r="I275">
        <v>4.9523318122150502E-2</v>
      </c>
      <c r="J275">
        <v>3.2420442393695499</v>
      </c>
      <c r="K275">
        <v>1.6434526764861801</v>
      </c>
    </row>
    <row r="276" spans="1:11" x14ac:dyDescent="0.25">
      <c r="A276">
        <v>1751</v>
      </c>
      <c r="B276">
        <v>32</v>
      </c>
      <c r="C276">
        <v>4.58</v>
      </c>
      <c r="D276">
        <v>9.80006629919394</v>
      </c>
      <c r="E276">
        <v>7.1828859219689706E-2</v>
      </c>
      <c r="F276" s="1">
        <v>2.8300456707442099E-19</v>
      </c>
      <c r="G276">
        <v>7.1828859219689706E-2</v>
      </c>
      <c r="H276">
        <v>-6.7475292019384099E-3</v>
      </c>
      <c r="I276">
        <v>7.1828859219689706E-2</v>
      </c>
      <c r="J276">
        <v>3.2432861460834399</v>
      </c>
      <c r="K276">
        <v>1.5051499783199001</v>
      </c>
    </row>
    <row r="277" spans="1:11" x14ac:dyDescent="0.25">
      <c r="A277">
        <v>1764</v>
      </c>
      <c r="B277">
        <v>86</v>
      </c>
      <c r="C277">
        <v>4.59</v>
      </c>
      <c r="D277">
        <v>9.7978420396975903</v>
      </c>
      <c r="E277">
        <v>8.4926438608815893E-2</v>
      </c>
      <c r="F277" s="1">
        <v>2.9116731395266303E-11</v>
      </c>
      <c r="G277">
        <v>8.4926438608815893E-2</v>
      </c>
      <c r="H277" s="1">
        <v>5.6229383427444097E-11</v>
      </c>
      <c r="I277">
        <v>8.4926438608815893E-2</v>
      </c>
      <c r="J277">
        <v>3.2464985807957998</v>
      </c>
      <c r="K277">
        <v>1.9344984512435599</v>
      </c>
    </row>
    <row r="278" spans="1:11" x14ac:dyDescent="0.25">
      <c r="A278">
        <v>1771</v>
      </c>
      <c r="B278">
        <v>55</v>
      </c>
      <c r="C278">
        <v>4.59</v>
      </c>
      <c r="D278">
        <v>9.7992670256777998</v>
      </c>
      <c r="E278">
        <v>7.2070455003009695E-2</v>
      </c>
      <c r="F278" s="1">
        <v>-1.8748824005640701E-10</v>
      </c>
      <c r="G278">
        <v>7.2070455003009695E-2</v>
      </c>
      <c r="H278" s="1">
        <v>2.5220883491661702E-10</v>
      </c>
      <c r="I278">
        <v>7.2070455003009695E-2</v>
      </c>
      <c r="J278">
        <v>3.24821856119007</v>
      </c>
      <c r="K278">
        <v>1.7403626894942399</v>
      </c>
    </row>
    <row r="279" spans="1:11" x14ac:dyDescent="0.25">
      <c r="A279">
        <v>1772</v>
      </c>
      <c r="B279">
        <v>46</v>
      </c>
      <c r="C279">
        <v>4.5999999999999996</v>
      </c>
      <c r="D279">
        <v>9.79953328144701</v>
      </c>
      <c r="E279">
        <v>6.51225652672974E-2</v>
      </c>
      <c r="F279" s="1">
        <v>-2.263447816179E-20</v>
      </c>
      <c r="G279">
        <v>6.51225652672974E-2</v>
      </c>
      <c r="H279">
        <v>6.8636072696042101E-4</v>
      </c>
      <c r="I279">
        <v>6.51225652672974E-2</v>
      </c>
      <c r="J279">
        <v>3.2484637175510298</v>
      </c>
      <c r="K279">
        <v>1.6627578316815701</v>
      </c>
    </row>
    <row r="280" spans="1:11" x14ac:dyDescent="0.25">
      <c r="A280">
        <v>1783</v>
      </c>
      <c r="B280">
        <v>27</v>
      </c>
      <c r="C280">
        <v>4.62</v>
      </c>
      <c r="D280">
        <v>9.7997156136848194</v>
      </c>
      <c r="E280">
        <v>4.7492600115256502E-2</v>
      </c>
      <c r="F280" s="1">
        <v>8.9138837892991099E-20</v>
      </c>
      <c r="G280">
        <v>4.7492600115256502E-2</v>
      </c>
      <c r="H280">
        <v>1.63285350546747E-3</v>
      </c>
      <c r="I280">
        <v>4.7492600115256502E-2</v>
      </c>
      <c r="J280">
        <v>3.25115134317535</v>
      </c>
      <c r="K280">
        <v>1.43136376415898</v>
      </c>
    </row>
    <row r="281" spans="1:11" x14ac:dyDescent="0.25">
      <c r="A281">
        <v>1797</v>
      </c>
      <c r="B281">
        <v>43</v>
      </c>
      <c r="C281">
        <v>4.62</v>
      </c>
      <c r="D281">
        <v>9.7981501659594095</v>
      </c>
      <c r="E281">
        <v>0.117553232499302</v>
      </c>
      <c r="F281" s="1">
        <v>3.0585913918538401E-19</v>
      </c>
      <c r="G281">
        <v>0.117553232499302</v>
      </c>
      <c r="H281">
        <v>8.1222206025181598E-3</v>
      </c>
      <c r="I281">
        <v>0.117553232499302</v>
      </c>
      <c r="J281">
        <v>3.2545480771089701</v>
      </c>
      <c r="K281">
        <v>1.63346845557958</v>
      </c>
    </row>
    <row r="282" spans="1:11" x14ac:dyDescent="0.25">
      <c r="A282">
        <v>1803</v>
      </c>
      <c r="B282">
        <v>38</v>
      </c>
      <c r="C282">
        <v>4.6399999999999997</v>
      </c>
      <c r="D282">
        <v>9.8005564507067398</v>
      </c>
      <c r="E282">
        <v>5.05170837268894E-2</v>
      </c>
      <c r="F282" s="1">
        <v>-1.5615163766170401E-18</v>
      </c>
      <c r="G282">
        <v>5.05170837268894E-2</v>
      </c>
      <c r="H282">
        <v>2.1465502565129399E-3</v>
      </c>
      <c r="I282">
        <v>5.05170837268894E-2</v>
      </c>
      <c r="J282">
        <v>3.2559957267224</v>
      </c>
      <c r="K282">
        <v>1.5797835966168099</v>
      </c>
    </row>
    <row r="283" spans="1:11" x14ac:dyDescent="0.25">
      <c r="A283">
        <v>1812</v>
      </c>
      <c r="B283">
        <v>21</v>
      </c>
      <c r="C283">
        <v>4.6399999999999997</v>
      </c>
      <c r="D283">
        <v>9.7973635613684493</v>
      </c>
      <c r="E283">
        <v>6.8405293630540306E-2</v>
      </c>
      <c r="F283" s="1">
        <v>1.1224681315143999E-19</v>
      </c>
      <c r="G283">
        <v>6.8405293630540306E-2</v>
      </c>
      <c r="H283">
        <v>6.9916381574785498E-3</v>
      </c>
      <c r="I283">
        <v>6.8405293630540306E-2</v>
      </c>
      <c r="J283">
        <v>3.2581581933407899</v>
      </c>
      <c r="K283">
        <v>1.32221929473391</v>
      </c>
    </row>
    <row r="284" spans="1:11" x14ac:dyDescent="0.25">
      <c r="A284">
        <v>1815</v>
      </c>
      <c r="B284">
        <v>32</v>
      </c>
      <c r="C284">
        <v>4.6500000000000004</v>
      </c>
      <c r="D284">
        <v>9.8001476906006495</v>
      </c>
      <c r="E284">
        <v>0.12805416446782</v>
      </c>
      <c r="F284" s="1">
        <v>-3.23123543928646E-19</v>
      </c>
      <c r="G284">
        <v>0.12805416446782</v>
      </c>
      <c r="H284">
        <v>1.2659361345994199E-2</v>
      </c>
      <c r="I284">
        <v>0.12805416446782</v>
      </c>
      <c r="J284">
        <v>3.2588766293721299</v>
      </c>
      <c r="K284">
        <v>1.5051499783199001</v>
      </c>
    </row>
    <row r="285" spans="1:11" x14ac:dyDescent="0.25">
      <c r="A285">
        <v>1816</v>
      </c>
      <c r="B285">
        <v>36</v>
      </c>
      <c r="C285">
        <v>4.6500000000000004</v>
      </c>
      <c r="D285">
        <v>9.8009352479539498</v>
      </c>
      <c r="E285">
        <v>9.4418356909429596E-2</v>
      </c>
      <c r="F285" s="1">
        <v>1.7503516154000201E-19</v>
      </c>
      <c r="G285">
        <v>9.4418356909429596E-2</v>
      </c>
      <c r="H285" s="1">
        <v>-7.4492812124235798E-5</v>
      </c>
      <c r="I285">
        <v>9.4418356909429596E-2</v>
      </c>
      <c r="J285">
        <v>3.2591158441850601</v>
      </c>
      <c r="K285">
        <v>1.5563025007672799</v>
      </c>
    </row>
    <row r="286" spans="1:11" x14ac:dyDescent="0.25">
      <c r="A286">
        <v>1818</v>
      </c>
      <c r="B286">
        <v>38</v>
      </c>
      <c r="C286">
        <v>4.6500000000000004</v>
      </c>
      <c r="D286">
        <v>9.7999731703583794</v>
      </c>
      <c r="E286">
        <v>6.1198056347423702E-2</v>
      </c>
      <c r="F286" s="1">
        <v>5.0185482661041097E-19</v>
      </c>
      <c r="G286">
        <v>6.1198056347423702E-2</v>
      </c>
      <c r="H286">
        <v>1.58682368289573E-3</v>
      </c>
      <c r="I286">
        <v>6.1198056347423702E-2</v>
      </c>
      <c r="J286">
        <v>3.2595938788859402</v>
      </c>
      <c r="K286">
        <v>1.5797835966168099</v>
      </c>
    </row>
    <row r="287" spans="1:11" x14ac:dyDescent="0.25">
      <c r="A287">
        <v>1819</v>
      </c>
      <c r="B287">
        <v>32</v>
      </c>
      <c r="C287">
        <v>4.6500000000000004</v>
      </c>
      <c r="D287">
        <v>9.7992893008181898</v>
      </c>
      <c r="E287">
        <v>0.113480996930293</v>
      </c>
      <c r="F287" s="1">
        <v>-1.8260247115545301E-19</v>
      </c>
      <c r="G287">
        <v>0.113480996930293</v>
      </c>
      <c r="H287">
        <v>2.46554411194487E-4</v>
      </c>
      <c r="I287">
        <v>0.113480996930293</v>
      </c>
      <c r="J287">
        <v>3.2598326990634798</v>
      </c>
      <c r="K287">
        <v>1.5051499783199001</v>
      </c>
    </row>
    <row r="288" spans="1:11" x14ac:dyDescent="0.25">
      <c r="A288">
        <v>1822</v>
      </c>
      <c r="B288">
        <v>35</v>
      </c>
      <c r="C288">
        <v>4.66</v>
      </c>
      <c r="D288">
        <v>9.7978964628252996</v>
      </c>
      <c r="E288">
        <v>0.14271686795725999</v>
      </c>
      <c r="F288" s="1">
        <v>9.73879846162417E-19</v>
      </c>
      <c r="G288">
        <v>0.14271686795725999</v>
      </c>
      <c r="H288">
        <v>5.4622822535221899E-3</v>
      </c>
      <c r="I288">
        <v>0.14271686795725999</v>
      </c>
      <c r="J288">
        <v>3.2605483726369702</v>
      </c>
      <c r="K288">
        <v>1.5440680443502699</v>
      </c>
    </row>
    <row r="289" spans="1:11" x14ac:dyDescent="0.25">
      <c r="A289">
        <v>1829</v>
      </c>
      <c r="B289">
        <v>32</v>
      </c>
      <c r="C289">
        <v>4.67</v>
      </c>
      <c r="D289">
        <v>9.7999811760154891</v>
      </c>
      <c r="E289">
        <v>5.3283830640985998E-2</v>
      </c>
      <c r="F289" s="1">
        <v>2.9835538898863799E-20</v>
      </c>
      <c r="G289">
        <v>5.3283830640985998E-2</v>
      </c>
      <c r="H289">
        <v>-6.5686670583377997E-4</v>
      </c>
      <c r="I289">
        <v>5.3283830640985998E-2</v>
      </c>
      <c r="J289">
        <v>3.2622137054764102</v>
      </c>
      <c r="K289">
        <v>1.5051499783199001</v>
      </c>
    </row>
    <row r="290" spans="1:11" x14ac:dyDescent="0.25">
      <c r="A290">
        <v>1829</v>
      </c>
      <c r="B290">
        <v>23</v>
      </c>
      <c r="C290">
        <v>4.67</v>
      </c>
      <c r="D290">
        <v>9.7985759289678693</v>
      </c>
      <c r="E290">
        <v>6.9966157475035595E-2</v>
      </c>
      <c r="F290" s="1">
        <v>-2.22754123679552E-10</v>
      </c>
      <c r="G290">
        <v>6.9966157475035595E-2</v>
      </c>
      <c r="H290" s="1">
        <v>2.0523631985133799E-10</v>
      </c>
      <c r="I290">
        <v>6.9966157475035595E-2</v>
      </c>
      <c r="J290">
        <v>3.2622137054764102</v>
      </c>
      <c r="K290">
        <v>1.36172783601759</v>
      </c>
    </row>
    <row r="291" spans="1:11" x14ac:dyDescent="0.25">
      <c r="A291">
        <v>1832</v>
      </c>
      <c r="B291">
        <v>46</v>
      </c>
      <c r="C291">
        <v>4.67</v>
      </c>
      <c r="D291">
        <v>9.8000729657396803</v>
      </c>
      <c r="E291">
        <v>5.3208665125780298E-2</v>
      </c>
      <c r="F291" s="1">
        <v>-6.1820747325460702E-19</v>
      </c>
      <c r="G291">
        <v>5.3208665125780298E-2</v>
      </c>
      <c r="H291" s="1">
        <v>-9.7782760141330096E-5</v>
      </c>
      <c r="I291">
        <v>5.3208665125780298E-2</v>
      </c>
      <c r="J291">
        <v>3.2629254693318299</v>
      </c>
      <c r="K291">
        <v>1.6627578316815701</v>
      </c>
    </row>
    <row r="292" spans="1:11" x14ac:dyDescent="0.25">
      <c r="A292">
        <v>1840</v>
      </c>
      <c r="B292">
        <v>41</v>
      </c>
      <c r="C292">
        <v>4.68</v>
      </c>
      <c r="D292">
        <v>9.8034859580993601</v>
      </c>
      <c r="E292">
        <v>0.10252469089836599</v>
      </c>
      <c r="F292" s="1">
        <v>-6.3669166988022003E-19</v>
      </c>
      <c r="G292">
        <v>0.10252469089836599</v>
      </c>
      <c r="H292">
        <v>-8.18464197209306E-3</v>
      </c>
      <c r="I292">
        <v>0.10252469089836599</v>
      </c>
      <c r="J292">
        <v>3.2648178230095302</v>
      </c>
      <c r="K292">
        <v>1.6127838567197299</v>
      </c>
    </row>
    <row r="293" spans="1:11" x14ac:dyDescent="0.25">
      <c r="A293">
        <v>1841</v>
      </c>
      <c r="B293">
        <v>24</v>
      </c>
      <c r="C293">
        <v>4.68</v>
      </c>
      <c r="D293">
        <v>9.8045216858052697</v>
      </c>
      <c r="E293">
        <v>8.7687830376749307E-2</v>
      </c>
      <c r="F293" s="1">
        <v>-2.2697316508107701E-19</v>
      </c>
      <c r="G293">
        <v>8.7687830376749307E-2</v>
      </c>
      <c r="H293">
        <v>-5.9212779941089201E-3</v>
      </c>
      <c r="I293">
        <v>8.7687830376749307E-2</v>
      </c>
      <c r="J293">
        <v>3.2650537885040101</v>
      </c>
      <c r="K293">
        <v>1.3802112417115999</v>
      </c>
    </row>
    <row r="294" spans="1:11" x14ac:dyDescent="0.25">
      <c r="A294">
        <v>1844</v>
      </c>
      <c r="B294">
        <v>4</v>
      </c>
      <c r="C294">
        <v>6.88</v>
      </c>
      <c r="D294">
        <v>9.7893753163954802</v>
      </c>
      <c r="E294">
        <v>9.8442076692254493E-2</v>
      </c>
      <c r="F294" s="1">
        <v>-2.31672043419315E-10</v>
      </c>
      <c r="G294">
        <v>9.8442076692254493E-2</v>
      </c>
      <c r="H294" s="1">
        <v>-4.9310872073129803E-10</v>
      </c>
      <c r="I294">
        <v>9.8442076692254493E-2</v>
      </c>
      <c r="J294">
        <v>3.26576091671761</v>
      </c>
      <c r="K294">
        <v>0.60205999132796195</v>
      </c>
    </row>
    <row r="295" spans="1:11" x14ac:dyDescent="0.25">
      <c r="A295">
        <v>1847</v>
      </c>
      <c r="B295">
        <v>38</v>
      </c>
      <c r="C295">
        <v>4.6900000000000004</v>
      </c>
      <c r="D295">
        <v>9.8008807664405602</v>
      </c>
      <c r="E295">
        <v>0.105906240288517</v>
      </c>
      <c r="F295" s="1">
        <v>3.38749151214368E-19</v>
      </c>
      <c r="G295">
        <v>0.105906240288517</v>
      </c>
      <c r="H295">
        <v>3.5170745587801699E-3</v>
      </c>
      <c r="I295">
        <v>0.105906240288517</v>
      </c>
      <c r="J295">
        <v>3.26646689544024</v>
      </c>
      <c r="K295">
        <v>1.5797835966168099</v>
      </c>
    </row>
    <row r="296" spans="1:11" x14ac:dyDescent="0.25">
      <c r="A296">
        <v>1849</v>
      </c>
      <c r="B296">
        <v>21</v>
      </c>
      <c r="C296">
        <v>4.6900000000000004</v>
      </c>
      <c r="D296">
        <v>9.8010470626831001</v>
      </c>
      <c r="E296">
        <v>7.3243830853720299E-2</v>
      </c>
      <c r="F296" s="1">
        <v>1.46873254299369E-19</v>
      </c>
      <c r="G296">
        <v>7.3243830853720299E-2</v>
      </c>
      <c r="H296">
        <v>-6.6695271112787004E-3</v>
      </c>
      <c r="I296">
        <v>7.3243830853720299E-2</v>
      </c>
      <c r="J296">
        <v>3.2669369111591702</v>
      </c>
      <c r="K296">
        <v>1.32221929473391</v>
      </c>
    </row>
    <row r="297" spans="1:11" x14ac:dyDescent="0.25">
      <c r="A297">
        <v>1856</v>
      </c>
      <c r="B297">
        <v>47</v>
      </c>
      <c r="C297">
        <v>4.7</v>
      </c>
      <c r="D297">
        <v>9.8024667572252593</v>
      </c>
      <c r="E297">
        <v>9.3863198604227399E-2</v>
      </c>
      <c r="F297" s="1">
        <v>4.9413335376309003E-19</v>
      </c>
      <c r="G297">
        <v>9.3863198604227399E-2</v>
      </c>
      <c r="H297">
        <v>4.86056544460869E-3</v>
      </c>
      <c r="I297">
        <v>9.3863198604227399E-2</v>
      </c>
      <c r="J297">
        <v>3.26857797188284</v>
      </c>
      <c r="K297">
        <v>1.67209785793571</v>
      </c>
    </row>
    <row r="298" spans="1:11" x14ac:dyDescent="0.25">
      <c r="A298">
        <v>1859</v>
      </c>
      <c r="B298">
        <v>45</v>
      </c>
      <c r="C298">
        <v>4.7</v>
      </c>
      <c r="D298">
        <v>9.7952152108246402</v>
      </c>
      <c r="E298">
        <v>9.8640520470586496E-2</v>
      </c>
      <c r="F298" s="1">
        <v>4.8441334800861695E-19</v>
      </c>
      <c r="G298">
        <v>9.8640520470586496E-2</v>
      </c>
      <c r="H298">
        <v>-1.99409531925845E-3</v>
      </c>
      <c r="I298">
        <v>9.8640520470586496E-2</v>
      </c>
      <c r="J298">
        <v>3.2692793897718899</v>
      </c>
      <c r="K298">
        <v>1.65321251377534</v>
      </c>
    </row>
    <row r="299" spans="1:11" x14ac:dyDescent="0.25">
      <c r="A299">
        <v>1890</v>
      </c>
      <c r="B299">
        <v>133</v>
      </c>
      <c r="C299">
        <v>4.74</v>
      </c>
      <c r="D299">
        <v>9.8008119915087306</v>
      </c>
      <c r="E299">
        <v>9.0732237752621195E-2</v>
      </c>
      <c r="F299" s="1">
        <v>-2.1299138982243399E-10</v>
      </c>
      <c r="G299">
        <v>9.0732237752621195E-2</v>
      </c>
      <c r="H299" s="1">
        <v>3.7414708766656202E-10</v>
      </c>
      <c r="I299">
        <v>9.0732237752621195E-2</v>
      </c>
      <c r="J299">
        <v>3.2764618041732398</v>
      </c>
      <c r="K299">
        <v>2.12385164096708</v>
      </c>
    </row>
    <row r="300" spans="1:11" x14ac:dyDescent="0.25">
      <c r="A300">
        <v>1895</v>
      </c>
      <c r="B300">
        <v>50</v>
      </c>
      <c r="C300">
        <v>4.75</v>
      </c>
      <c r="D300">
        <v>9.7999534486469404</v>
      </c>
      <c r="E300">
        <v>8.06700958722463E-2</v>
      </c>
      <c r="F300" s="1">
        <v>-1.8103541302299599E-10</v>
      </c>
      <c r="G300">
        <v>8.06700958722463E-2</v>
      </c>
      <c r="H300" s="1">
        <v>-7.7752635465881602E-10</v>
      </c>
      <c r="I300">
        <v>8.06700958722463E-2</v>
      </c>
      <c r="J300">
        <v>3.27760921430409</v>
      </c>
      <c r="K300">
        <v>1.6989700043360101</v>
      </c>
    </row>
    <row r="301" spans="1:11" x14ac:dyDescent="0.25">
      <c r="A301">
        <v>1897</v>
      </c>
      <c r="B301">
        <v>31</v>
      </c>
      <c r="C301">
        <v>4.75</v>
      </c>
      <c r="D301">
        <v>9.7999498623329497</v>
      </c>
      <c r="E301">
        <v>6.8031070271261096E-2</v>
      </c>
      <c r="F301" s="1">
        <v>9.25264108151443E-10</v>
      </c>
      <c r="G301">
        <v>6.8031070271261096E-2</v>
      </c>
      <c r="H301" s="1">
        <v>-6.1640602714238395E-10</v>
      </c>
      <c r="I301">
        <v>6.8031070271261096E-2</v>
      </c>
      <c r="J301">
        <v>3.2780673308886601</v>
      </c>
      <c r="K301">
        <v>1.49136169383427</v>
      </c>
    </row>
    <row r="302" spans="1:11" x14ac:dyDescent="0.25">
      <c r="A302">
        <v>1916</v>
      </c>
      <c r="B302">
        <v>33</v>
      </c>
      <c r="C302">
        <v>4.76</v>
      </c>
      <c r="D302">
        <v>9.8015671153502009</v>
      </c>
      <c r="E302">
        <v>0.100979107313794</v>
      </c>
      <c r="F302" s="1">
        <v>-3.6123974102828801E-19</v>
      </c>
      <c r="G302">
        <v>0.100979107313794</v>
      </c>
      <c r="H302">
        <v>3.2770726835456001E-3</v>
      </c>
      <c r="I302">
        <v>0.100979107313794</v>
      </c>
      <c r="J302">
        <v>3.28239550474252</v>
      </c>
      <c r="K302">
        <v>1.51851393987788</v>
      </c>
    </row>
    <row r="303" spans="1:11" x14ac:dyDescent="0.25">
      <c r="A303">
        <v>1955</v>
      </c>
      <c r="B303">
        <v>32</v>
      </c>
      <c r="C303">
        <v>4.8099999999999996</v>
      </c>
      <c r="D303">
        <v>9.7975083628115396</v>
      </c>
      <c r="E303">
        <v>9.2194678838915495E-2</v>
      </c>
      <c r="F303" s="1">
        <v>-6.0866167178838399E-19</v>
      </c>
      <c r="G303">
        <v>9.2194678838915495E-2</v>
      </c>
      <c r="H303">
        <v>-2.0541050227301401E-4</v>
      </c>
      <c r="I303">
        <v>9.2194678838915495E-2</v>
      </c>
      <c r="J303">
        <v>3.2911467617318801</v>
      </c>
      <c r="K303">
        <v>1.5051499783199001</v>
      </c>
    </row>
    <row r="304" spans="1:11" x14ac:dyDescent="0.25">
      <c r="A304">
        <v>1963</v>
      </c>
      <c r="B304">
        <v>42</v>
      </c>
      <c r="C304">
        <v>4.82</v>
      </c>
      <c r="D304">
        <v>9.7962882906719297</v>
      </c>
      <c r="E304">
        <v>0.100165557207545</v>
      </c>
      <c r="F304" s="1">
        <v>3.9073383148215401E-19</v>
      </c>
      <c r="G304">
        <v>0.100165557207545</v>
      </c>
      <c r="H304">
        <v>1.8203255972768801E-3</v>
      </c>
      <c r="I304">
        <v>0.100165557207545</v>
      </c>
      <c r="J304">
        <v>3.2929202996</v>
      </c>
      <c r="K304">
        <v>1.6232492903978999</v>
      </c>
    </row>
    <row r="305" spans="1:11" x14ac:dyDescent="0.25">
      <c r="A305">
        <v>1987</v>
      </c>
      <c r="B305">
        <v>41</v>
      </c>
      <c r="C305">
        <v>4.8499999999999996</v>
      </c>
      <c r="D305">
        <v>9.7879558788832792</v>
      </c>
      <c r="E305">
        <v>0.198618255779554</v>
      </c>
      <c r="F305" s="1">
        <v>-2.2252958138067999E-18</v>
      </c>
      <c r="G305">
        <v>0.198618255779554</v>
      </c>
      <c r="H305">
        <v>4.4772639158120698E-3</v>
      </c>
      <c r="I305">
        <v>0.198618255779554</v>
      </c>
      <c r="J305">
        <v>3.2981978671098102</v>
      </c>
      <c r="K305">
        <v>1.6127838567197299</v>
      </c>
    </row>
    <row r="306" spans="1:11" x14ac:dyDescent="0.25">
      <c r="A306">
        <v>1988</v>
      </c>
      <c r="B306">
        <v>26</v>
      </c>
      <c r="C306">
        <v>4.8499999999999996</v>
      </c>
      <c r="D306">
        <v>9.8012961807250907</v>
      </c>
      <c r="E306">
        <v>6.0392747246324499E-2</v>
      </c>
      <c r="F306" s="1">
        <v>3.9762508970247301E-10</v>
      </c>
      <c r="G306">
        <v>6.0392747246324499E-2</v>
      </c>
      <c r="H306" s="1">
        <v>7.6088823035753499E-10</v>
      </c>
      <c r="I306">
        <v>6.0392747246324499E-2</v>
      </c>
      <c r="J306">
        <v>3.29841638006129</v>
      </c>
      <c r="K306">
        <v>1.41497334797081</v>
      </c>
    </row>
    <row r="307" spans="1:11" x14ac:dyDescent="0.25">
      <c r="A307">
        <v>1993</v>
      </c>
      <c r="B307">
        <v>55</v>
      </c>
      <c r="C307">
        <v>4.8600000000000003</v>
      </c>
      <c r="D307">
        <v>9.7983234833697797</v>
      </c>
      <c r="E307">
        <v>0.10805367843843</v>
      </c>
      <c r="F307" s="1">
        <v>-4.7091432413144104E-10</v>
      </c>
      <c r="G307">
        <v>0.10805367843843</v>
      </c>
      <c r="H307" s="1">
        <v>1.75852579075847E-10</v>
      </c>
      <c r="I307">
        <v>0.10805367843843</v>
      </c>
      <c r="J307">
        <v>3.2995072987004801</v>
      </c>
      <c r="K307">
        <v>1.7403626894942399</v>
      </c>
    </row>
    <row r="308" spans="1:11" x14ac:dyDescent="0.25">
      <c r="A308">
        <v>2023</v>
      </c>
      <c r="B308">
        <v>48</v>
      </c>
      <c r="C308">
        <v>4.8899999999999997</v>
      </c>
      <c r="D308">
        <v>9.7959429175925994</v>
      </c>
      <c r="E308">
        <v>0.110268626673679</v>
      </c>
      <c r="F308" s="1">
        <v>8.0072948462083902E-19</v>
      </c>
      <c r="G308">
        <v>0.110268626673679</v>
      </c>
      <c r="H308">
        <v>8.3796301468899992E-3</v>
      </c>
      <c r="I308">
        <v>0.110268626673679</v>
      </c>
      <c r="J308">
        <v>3.3059958827707998</v>
      </c>
      <c r="K308">
        <v>1.6812412373755801</v>
      </c>
    </row>
    <row r="309" spans="1:11" x14ac:dyDescent="0.25">
      <c r="A309">
        <v>2070</v>
      </c>
      <c r="B309">
        <v>44</v>
      </c>
      <c r="C309">
        <v>4.95</v>
      </c>
      <c r="D309">
        <v>9.7977921097495297</v>
      </c>
      <c r="E309">
        <v>9.2474096895892893E-2</v>
      </c>
      <c r="F309" s="1">
        <v>-5.80343853781332E-19</v>
      </c>
      <c r="G309">
        <v>9.2474096895892893E-2</v>
      </c>
      <c r="H309">
        <v>-3.4497293616366298E-3</v>
      </c>
      <c r="I309">
        <v>9.2474096895892893E-2</v>
      </c>
      <c r="J309">
        <v>3.3159703454569098</v>
      </c>
      <c r="K309">
        <v>1.6434526764861801</v>
      </c>
    </row>
    <row r="310" spans="1:11" x14ac:dyDescent="0.25">
      <c r="A310">
        <v>2082</v>
      </c>
      <c r="B310">
        <v>51</v>
      </c>
      <c r="C310">
        <v>4.96</v>
      </c>
      <c r="D310">
        <v>9.8016556500580307</v>
      </c>
      <c r="E310">
        <v>0.10807845907784</v>
      </c>
      <c r="F310" s="1">
        <v>-3.96928252977744E-19</v>
      </c>
      <c r="G310">
        <v>0.10807845907784</v>
      </c>
      <c r="H310">
        <v>-8.2617988617635497E-4</v>
      </c>
      <c r="I310">
        <v>0.10807845907784</v>
      </c>
      <c r="J310">
        <v>3.3184807251745099</v>
      </c>
      <c r="K310">
        <v>1.70757017609793</v>
      </c>
    </row>
    <row r="311" spans="1:11" x14ac:dyDescent="0.25">
      <c r="A311">
        <v>2091</v>
      </c>
      <c r="B311">
        <v>33</v>
      </c>
      <c r="C311">
        <v>4.97</v>
      </c>
      <c r="D311">
        <v>9.8003192295172195</v>
      </c>
      <c r="E311">
        <v>9.74473633234441E-2</v>
      </c>
      <c r="F311" s="1">
        <v>5.4710509626960799E-19</v>
      </c>
      <c r="G311">
        <v>9.74473633234441E-2</v>
      </c>
      <c r="H311">
        <v>6.1632149661511697E-3</v>
      </c>
      <c r="I311">
        <v>9.74473633234441E-2</v>
      </c>
      <c r="J311">
        <v>3.3203540328176699</v>
      </c>
      <c r="K311">
        <v>1.51851393987788</v>
      </c>
    </row>
    <row r="312" spans="1:11" x14ac:dyDescent="0.25">
      <c r="A312">
        <v>2094</v>
      </c>
      <c r="B312">
        <v>42</v>
      </c>
      <c r="C312">
        <v>4.97</v>
      </c>
      <c r="D312">
        <v>9.7995590627157405</v>
      </c>
      <c r="E312">
        <v>6.0077533553429097E-2</v>
      </c>
      <c r="F312" s="1">
        <v>1.1451271284016001E-19</v>
      </c>
      <c r="G312">
        <v>6.0077533553429097E-2</v>
      </c>
      <c r="H312">
        <v>-6.2345053121688201E-4</v>
      </c>
      <c r="I312">
        <v>6.0077533553429097E-2</v>
      </c>
      <c r="J312">
        <v>3.32097667734282</v>
      </c>
      <c r="K312">
        <v>1.6232492903978999</v>
      </c>
    </row>
    <row r="313" spans="1:11" x14ac:dyDescent="0.25">
      <c r="A313">
        <v>2108</v>
      </c>
      <c r="B313">
        <v>76</v>
      </c>
      <c r="C313">
        <v>4.99</v>
      </c>
      <c r="D313">
        <v>9.7985889303837705</v>
      </c>
      <c r="E313">
        <v>9.6058185382768904E-2</v>
      </c>
      <c r="F313" s="1">
        <v>-4.3190923313999001E-10</v>
      </c>
      <c r="G313">
        <v>9.6058185382768904E-2</v>
      </c>
      <c r="H313" s="1">
        <v>5.2718551780624E-10</v>
      </c>
      <c r="I313">
        <v>9.6058185382768904E-2</v>
      </c>
      <c r="J313">
        <v>3.3238706065404999</v>
      </c>
      <c r="K313">
        <v>1.88081359228079</v>
      </c>
    </row>
    <row r="314" spans="1:11" x14ac:dyDescent="0.25">
      <c r="A314">
        <v>2112</v>
      </c>
      <c r="B314">
        <v>54</v>
      </c>
      <c r="C314">
        <v>5</v>
      </c>
      <c r="D314">
        <v>9.8015914628563792</v>
      </c>
      <c r="E314">
        <v>0.10396622294898999</v>
      </c>
      <c r="F314" s="1">
        <v>-1.2904650248120099E-19</v>
      </c>
      <c r="G314">
        <v>0.10396622294898999</v>
      </c>
      <c r="H314">
        <v>2.4085024766439798E-3</v>
      </c>
      <c r="I314">
        <v>0.10396622294898999</v>
      </c>
      <c r="J314">
        <v>3.3246939138617702</v>
      </c>
      <c r="K314">
        <v>1.73239375982296</v>
      </c>
    </row>
    <row r="315" spans="1:11" x14ac:dyDescent="0.25">
      <c r="A315">
        <v>2134</v>
      </c>
      <c r="B315">
        <v>41</v>
      </c>
      <c r="C315">
        <v>5.0199999999999996</v>
      </c>
      <c r="D315">
        <v>9.7978095174718796</v>
      </c>
      <c r="E315">
        <v>7.4659941946692801E-2</v>
      </c>
      <c r="F315" s="1">
        <v>3.86065917695903E-10</v>
      </c>
      <c r="G315">
        <v>7.4659941946692801E-2</v>
      </c>
      <c r="H315" s="1">
        <v>-4.1419495943384198E-10</v>
      </c>
      <c r="I315">
        <v>7.4659941946692801E-2</v>
      </c>
      <c r="J315">
        <v>3.32919441508845</v>
      </c>
      <c r="K315">
        <v>1.6127838567197299</v>
      </c>
    </row>
    <row r="316" spans="1:11" x14ac:dyDescent="0.25">
      <c r="A316">
        <v>2137</v>
      </c>
      <c r="B316">
        <v>52</v>
      </c>
      <c r="C316">
        <v>5.0199999999999996</v>
      </c>
      <c r="D316">
        <v>9.8014336754071802</v>
      </c>
      <c r="E316">
        <v>9.6290744489426303E-2</v>
      </c>
      <c r="F316" s="1">
        <v>1.09236052546658E-18</v>
      </c>
      <c r="G316">
        <v>9.6290744489426303E-2</v>
      </c>
      <c r="H316">
        <v>-8.1834272054617501E-3</v>
      </c>
      <c r="I316">
        <v>9.6290744489426303E-2</v>
      </c>
      <c r="J316">
        <v>3.3298045221640602</v>
      </c>
      <c r="K316">
        <v>1.7160033436347899</v>
      </c>
    </row>
    <row r="317" spans="1:11" x14ac:dyDescent="0.25">
      <c r="A317">
        <v>2151</v>
      </c>
      <c r="B317">
        <v>56</v>
      </c>
      <c r="C317">
        <v>5.04</v>
      </c>
      <c r="D317">
        <v>9.8018351118443299</v>
      </c>
      <c r="E317">
        <v>7.8692107613870105E-2</v>
      </c>
      <c r="F317" s="1">
        <v>-3.40878096251449E-10</v>
      </c>
      <c r="G317">
        <v>7.8692107613870105E-2</v>
      </c>
      <c r="H317" s="1">
        <v>-3.0909415517036102E-10</v>
      </c>
      <c r="I317">
        <v>7.8692107613870105E-2</v>
      </c>
      <c r="J317">
        <v>3.3326404103874601</v>
      </c>
      <c r="K317">
        <v>1.7481880270062</v>
      </c>
    </row>
    <row r="318" spans="1:11" x14ac:dyDescent="0.25">
      <c r="A318">
        <v>2174</v>
      </c>
      <c r="B318">
        <v>164</v>
      </c>
      <c r="C318">
        <v>5.07</v>
      </c>
      <c r="D318">
        <v>9.7982625280355897</v>
      </c>
      <c r="E318">
        <v>8.1906837880066696E-2</v>
      </c>
      <c r="F318" s="1">
        <v>6.1480915438114703E-10</v>
      </c>
      <c r="G318">
        <v>8.1906837880066696E-2</v>
      </c>
      <c r="H318" s="1">
        <v>2.3415987933064501E-10</v>
      </c>
      <c r="I318">
        <v>8.1906837880066696E-2</v>
      </c>
      <c r="J318">
        <v>3.3372595397502698</v>
      </c>
      <c r="K318">
        <v>2.21484384804769</v>
      </c>
    </row>
    <row r="319" spans="1:11" x14ac:dyDescent="0.25">
      <c r="A319">
        <v>2177</v>
      </c>
      <c r="B319">
        <v>41</v>
      </c>
      <c r="C319">
        <v>5.07</v>
      </c>
      <c r="D319">
        <v>9.8013676884770398</v>
      </c>
      <c r="E319">
        <v>8.78898272356511E-2</v>
      </c>
      <c r="F319" s="1">
        <v>1.7143946852427001E-19</v>
      </c>
      <c r="G319">
        <v>8.78898272356511E-2</v>
      </c>
      <c r="H319">
        <v>4.9933983055679898E-3</v>
      </c>
      <c r="I319">
        <v>8.78898272356511E-2</v>
      </c>
      <c r="J319">
        <v>3.33785842904109</v>
      </c>
      <c r="K319">
        <v>1.6127838567197299</v>
      </c>
    </row>
    <row r="320" spans="1:11" x14ac:dyDescent="0.25">
      <c r="A320">
        <v>2180</v>
      </c>
      <c r="B320">
        <v>56</v>
      </c>
      <c r="C320">
        <v>5.07</v>
      </c>
      <c r="D320">
        <v>9.80069200023528</v>
      </c>
      <c r="E320">
        <v>0.101445011854139</v>
      </c>
      <c r="F320" s="1">
        <v>-1.77014102461522E-18</v>
      </c>
      <c r="G320">
        <v>0.101445011854139</v>
      </c>
      <c r="H320">
        <v>-2.83451795785692E-3</v>
      </c>
      <c r="I320">
        <v>0.101445011854139</v>
      </c>
      <c r="J320">
        <v>3.3384564936046002</v>
      </c>
      <c r="K320">
        <v>1.7481880270062</v>
      </c>
    </row>
    <row r="321" spans="1:11" x14ac:dyDescent="0.25">
      <c r="A321">
        <v>2191</v>
      </c>
      <c r="B321">
        <v>53</v>
      </c>
      <c r="C321">
        <v>5.09</v>
      </c>
      <c r="D321">
        <v>9.7995829213194696</v>
      </c>
      <c r="E321">
        <v>6.7551546164499807E-2</v>
      </c>
      <c r="F321" s="1">
        <v>-2.02041780481729E-19</v>
      </c>
      <c r="G321">
        <v>6.7551546164499807E-2</v>
      </c>
      <c r="H321">
        <v>-1.6763315833837401E-3</v>
      </c>
      <c r="I321">
        <v>6.7551546164499807E-2</v>
      </c>
      <c r="J321">
        <v>3.3406423775606999</v>
      </c>
      <c r="K321">
        <v>1.7242758696007801</v>
      </c>
    </row>
    <row r="322" spans="1:11" x14ac:dyDescent="0.25">
      <c r="A322">
        <v>2216</v>
      </c>
      <c r="B322">
        <v>52</v>
      </c>
      <c r="C322">
        <v>5.12</v>
      </c>
      <c r="D322">
        <v>9.8018004381997201</v>
      </c>
      <c r="E322">
        <v>8.9258986366844206E-2</v>
      </c>
      <c r="F322" s="1">
        <v>2.3480721335543198E-19</v>
      </c>
      <c r="G322">
        <v>8.9258986366844206E-2</v>
      </c>
      <c r="H322">
        <v>6.5771461408112395E-4</v>
      </c>
      <c r="I322">
        <v>8.9258986366844206E-2</v>
      </c>
      <c r="J322">
        <v>3.3455697560563902</v>
      </c>
      <c r="K322">
        <v>1.7160033436347899</v>
      </c>
    </row>
    <row r="323" spans="1:11" x14ac:dyDescent="0.25">
      <c r="A323">
        <v>2220</v>
      </c>
      <c r="B323">
        <v>44</v>
      </c>
      <c r="C323">
        <v>5.12</v>
      </c>
      <c r="D323">
        <v>9.7995604741949691</v>
      </c>
      <c r="E323">
        <v>6.9568541402610803E-2</v>
      </c>
      <c r="F323" s="1">
        <v>-2.7025165731007E-19</v>
      </c>
      <c r="G323">
        <v>6.9568541402610803E-2</v>
      </c>
      <c r="H323">
        <v>-5.2351871061568703E-3</v>
      </c>
      <c r="I323">
        <v>6.9568541402610803E-2</v>
      </c>
      <c r="J323">
        <v>3.34635297445063</v>
      </c>
      <c r="K323">
        <v>1.6434526764861801</v>
      </c>
    </row>
    <row r="324" spans="1:11" x14ac:dyDescent="0.25">
      <c r="A324">
        <v>2261</v>
      </c>
      <c r="B324">
        <v>28</v>
      </c>
      <c r="C324">
        <v>5.17</v>
      </c>
      <c r="D324">
        <v>9.7997157870056792</v>
      </c>
      <c r="E324">
        <v>8.0811285178024606E-2</v>
      </c>
      <c r="F324" s="1">
        <v>-1.7041441563589601E-20</v>
      </c>
      <c r="G324">
        <v>8.0811285178024606E-2</v>
      </c>
      <c r="H324">
        <v>-2.6372315688074702E-3</v>
      </c>
      <c r="I324">
        <v>8.0811285178024606E-2</v>
      </c>
      <c r="J324">
        <v>3.3543005623453599</v>
      </c>
      <c r="K324">
        <v>1.4471580313422101</v>
      </c>
    </row>
    <row r="325" spans="1:11" x14ac:dyDescent="0.25">
      <c r="A325">
        <v>2265</v>
      </c>
      <c r="B325">
        <v>64</v>
      </c>
      <c r="C325">
        <v>5.17</v>
      </c>
      <c r="D325">
        <v>9.7995327186584404</v>
      </c>
      <c r="E325">
        <v>6.9824124406812793E-2</v>
      </c>
      <c r="F325" s="1">
        <v>3.15060530020091E-19</v>
      </c>
      <c r="G325">
        <v>6.9824124406812793E-2</v>
      </c>
      <c r="H325">
        <v>1.04148983896191E-3</v>
      </c>
      <c r="I325">
        <v>6.9824124406812793E-2</v>
      </c>
      <c r="J325">
        <v>3.3550682063488502</v>
      </c>
      <c r="K325">
        <v>1.80617997398388</v>
      </c>
    </row>
    <row r="326" spans="1:11" x14ac:dyDescent="0.25">
      <c r="A326">
        <v>2270</v>
      </c>
      <c r="B326">
        <v>44</v>
      </c>
      <c r="C326">
        <v>5.18</v>
      </c>
      <c r="D326">
        <v>9.8005725710442704</v>
      </c>
      <c r="E326">
        <v>8.2107756455511105E-2</v>
      </c>
      <c r="F326" s="1">
        <v>-5.95157788300557E-20</v>
      </c>
      <c r="G326">
        <v>8.2107756455511105E-2</v>
      </c>
      <c r="H326">
        <v>-3.5032005800592998E-3</v>
      </c>
      <c r="I326">
        <v>8.2107756455511105E-2</v>
      </c>
      <c r="J326">
        <v>3.3560258571931199</v>
      </c>
      <c r="K326">
        <v>1.6434526764861801</v>
      </c>
    </row>
    <row r="327" spans="1:11" x14ac:dyDescent="0.25">
      <c r="A327">
        <v>2271</v>
      </c>
      <c r="B327">
        <v>61</v>
      </c>
      <c r="C327">
        <v>5.18</v>
      </c>
      <c r="D327">
        <v>9.8009647741435497</v>
      </c>
      <c r="E327">
        <v>0.117292707066284</v>
      </c>
      <c r="F327" s="1">
        <v>-2.8162486060611102E-19</v>
      </c>
      <c r="G327">
        <v>0.117292707066284</v>
      </c>
      <c r="H327">
        <v>-2.72309913002908E-3</v>
      </c>
      <c r="I327">
        <v>0.117292707066284</v>
      </c>
      <c r="J327">
        <v>3.35621713421973</v>
      </c>
      <c r="K327">
        <v>1.78532983501076</v>
      </c>
    </row>
    <row r="328" spans="1:11" x14ac:dyDescent="0.25">
      <c r="A328">
        <v>2274</v>
      </c>
      <c r="B328">
        <v>70</v>
      </c>
      <c r="C328">
        <v>5.18</v>
      </c>
      <c r="D328">
        <v>9.7991627619816697</v>
      </c>
      <c r="E328">
        <v>7.8377166092915104E-2</v>
      </c>
      <c r="F328" s="1">
        <v>-4.4274628397029997E-11</v>
      </c>
      <c r="G328">
        <v>7.8377166092915104E-2</v>
      </c>
      <c r="H328" s="1">
        <v>2.84696340499143E-10</v>
      </c>
      <c r="I328">
        <v>7.8377166092915104E-2</v>
      </c>
      <c r="J328">
        <v>3.3567904603517098</v>
      </c>
      <c r="K328">
        <v>1.84509804001425</v>
      </c>
    </row>
    <row r="329" spans="1:11" x14ac:dyDescent="0.25">
      <c r="A329">
        <v>2290</v>
      </c>
      <c r="B329">
        <v>138</v>
      </c>
      <c r="C329">
        <v>5.2</v>
      </c>
      <c r="D329">
        <v>9.7988125762038294</v>
      </c>
      <c r="E329">
        <v>6.00158878839313E-2</v>
      </c>
      <c r="F329" s="1">
        <v>1.7335852059794401E-19</v>
      </c>
      <c r="G329">
        <v>6.00158878839313E-2</v>
      </c>
      <c r="H329">
        <v>1.7937324664106999E-3</v>
      </c>
      <c r="I329">
        <v>6.00158878839313E-2</v>
      </c>
      <c r="J329">
        <v>3.3598354823398799</v>
      </c>
      <c r="K329">
        <v>2.1398790864012298</v>
      </c>
    </row>
    <row r="330" spans="1:11" x14ac:dyDescent="0.25">
      <c r="A330">
        <v>2306</v>
      </c>
      <c r="B330">
        <v>47</v>
      </c>
      <c r="C330">
        <v>5.22</v>
      </c>
      <c r="D330">
        <v>9.8010585961290602</v>
      </c>
      <c r="E330">
        <v>0.14192483431269001</v>
      </c>
      <c r="F330" s="1">
        <v>-1.5174167179646501E-18</v>
      </c>
      <c r="G330">
        <v>0.14192483431269001</v>
      </c>
      <c r="H330">
        <v>5.7489131131447596E-3</v>
      </c>
      <c r="I330">
        <v>0.14192483431269001</v>
      </c>
      <c r="J330">
        <v>3.3628593029586802</v>
      </c>
      <c r="K330">
        <v>1.67209785793571</v>
      </c>
    </row>
    <row r="331" spans="1:11" x14ac:dyDescent="0.25">
      <c r="A331">
        <v>2307</v>
      </c>
      <c r="B331">
        <v>33</v>
      </c>
      <c r="C331">
        <v>5.22</v>
      </c>
      <c r="D331">
        <v>9.7934501467432291</v>
      </c>
      <c r="E331">
        <v>8.35849258646926E-2</v>
      </c>
      <c r="F331" s="1">
        <v>1.6596037540260199E-18</v>
      </c>
      <c r="G331">
        <v>8.35849258646926E-2</v>
      </c>
      <c r="H331">
        <v>4.0142971187022399E-3</v>
      </c>
      <c r="I331">
        <v>8.35849258646926E-2</v>
      </c>
      <c r="J331">
        <v>3.36304759452109</v>
      </c>
      <c r="K331">
        <v>1.51851393987788</v>
      </c>
    </row>
    <row r="332" spans="1:11" x14ac:dyDescent="0.25">
      <c r="A332">
        <v>2322</v>
      </c>
      <c r="B332">
        <v>33</v>
      </c>
      <c r="C332">
        <v>5.24</v>
      </c>
      <c r="D332">
        <v>9.8007036791009394</v>
      </c>
      <c r="E332">
        <v>9.0682468589558196E-2</v>
      </c>
      <c r="F332" s="1">
        <v>6.8802840806002303E-10</v>
      </c>
      <c r="G332">
        <v>9.0682468589558196E-2</v>
      </c>
      <c r="H332" s="1">
        <v>-6.7651724960848198E-10</v>
      </c>
      <c r="I332">
        <v>9.0682468589558196E-2</v>
      </c>
      <c r="J332">
        <v>3.3658622154025499</v>
      </c>
      <c r="K332">
        <v>1.51851393987788</v>
      </c>
    </row>
    <row r="333" spans="1:11" x14ac:dyDescent="0.25">
      <c r="A333">
        <v>2347</v>
      </c>
      <c r="B333">
        <v>49</v>
      </c>
      <c r="C333">
        <v>5.27</v>
      </c>
      <c r="D333">
        <v>9.7987114861228193</v>
      </c>
      <c r="E333">
        <v>0.11050069845093199</v>
      </c>
      <c r="F333" s="1">
        <v>9.8406131728138796E-19</v>
      </c>
      <c r="G333">
        <v>0.11050069845093199</v>
      </c>
      <c r="H333">
        <v>4.4818944654656896E-3</v>
      </c>
      <c r="I333">
        <v>0.11050069845093199</v>
      </c>
      <c r="J333">
        <v>3.3705130895985902</v>
      </c>
      <c r="K333">
        <v>1.6901960800285101</v>
      </c>
    </row>
    <row r="334" spans="1:11" x14ac:dyDescent="0.25">
      <c r="A334">
        <v>2378</v>
      </c>
      <c r="B334">
        <v>44</v>
      </c>
      <c r="C334">
        <v>5.31</v>
      </c>
      <c r="D334">
        <v>9.8025536088382399</v>
      </c>
      <c r="E334">
        <v>7.4852829000227702E-2</v>
      </c>
      <c r="F334" s="1">
        <v>-3.8648849977768799E-10</v>
      </c>
      <c r="G334">
        <v>7.4852829000227702E-2</v>
      </c>
      <c r="H334" s="1">
        <v>-6.2576927871934498E-12</v>
      </c>
      <c r="I334">
        <v>7.4852829000227702E-2</v>
      </c>
      <c r="J334">
        <v>3.3762118502826701</v>
      </c>
      <c r="K334">
        <v>1.6434526764861801</v>
      </c>
    </row>
    <row r="335" spans="1:11" x14ac:dyDescent="0.25">
      <c r="A335">
        <v>2402</v>
      </c>
      <c r="B335">
        <v>36</v>
      </c>
      <c r="C335">
        <v>5.32</v>
      </c>
      <c r="D335">
        <v>9.8000654830280496</v>
      </c>
      <c r="E335">
        <v>0.11007748429464199</v>
      </c>
      <c r="F335" s="1">
        <v>1.5049096821508099E-19</v>
      </c>
      <c r="G335">
        <v>0.11007748429464199</v>
      </c>
      <c r="H335">
        <v>-1.22009484206693E-3</v>
      </c>
      <c r="I335">
        <v>0.11007748429464199</v>
      </c>
      <c r="J335">
        <v>3.3805730030668801</v>
      </c>
      <c r="K335">
        <v>1.5563025007672799</v>
      </c>
    </row>
    <row r="336" spans="1:11" x14ac:dyDescent="0.25">
      <c r="A336">
        <v>2420</v>
      </c>
      <c r="B336">
        <v>186</v>
      </c>
      <c r="C336">
        <v>5.35</v>
      </c>
      <c r="D336">
        <v>9.7996836523466406</v>
      </c>
      <c r="E336">
        <v>8.2337515395119604E-2</v>
      </c>
      <c r="F336" s="1">
        <v>-6.8369156613956401E-11</v>
      </c>
      <c r="G336">
        <v>8.2337515395119604E-2</v>
      </c>
      <c r="H336" s="1">
        <v>2.5209521310986601E-10</v>
      </c>
      <c r="I336">
        <v>8.2337515395119604E-2</v>
      </c>
      <c r="J336">
        <v>3.3838153659804302</v>
      </c>
      <c r="K336">
        <v>2.2695129442179098</v>
      </c>
    </row>
    <row r="337" spans="1:11" x14ac:dyDescent="0.25">
      <c r="A337">
        <v>2428</v>
      </c>
      <c r="B337">
        <v>60</v>
      </c>
      <c r="C337">
        <v>5.36</v>
      </c>
      <c r="D337">
        <v>9.8009558904059499</v>
      </c>
      <c r="E337">
        <v>0.118826550105035</v>
      </c>
      <c r="F337" s="1">
        <v>-2.3507934954825802E-19</v>
      </c>
      <c r="G337">
        <v>0.118826550105035</v>
      </c>
      <c r="H337">
        <v>-6.3778434174436899E-4</v>
      </c>
      <c r="I337">
        <v>0.118826550105035</v>
      </c>
      <c r="J337">
        <v>3.38524868240322</v>
      </c>
      <c r="K337">
        <v>1.7781512503836401</v>
      </c>
    </row>
    <row r="338" spans="1:11" x14ac:dyDescent="0.25">
      <c r="A338">
        <v>2444</v>
      </c>
      <c r="B338">
        <v>115</v>
      </c>
      <c r="C338">
        <v>5.38</v>
      </c>
      <c r="D338">
        <v>9.8016881935838303</v>
      </c>
      <c r="E338">
        <v>9.2587883700701396E-2</v>
      </c>
      <c r="F338" s="1">
        <v>5.8372664914726899E-10</v>
      </c>
      <c r="G338">
        <v>9.2587883700701396E-2</v>
      </c>
      <c r="H338" s="1">
        <v>2.6636988936123399E-12</v>
      </c>
      <c r="I338">
        <v>9.2587883700701396E-2</v>
      </c>
      <c r="J338">
        <v>3.3881012015705099</v>
      </c>
      <c r="K338">
        <v>2.06069784035361</v>
      </c>
    </row>
    <row r="339" spans="1:11" x14ac:dyDescent="0.25">
      <c r="A339">
        <v>2452</v>
      </c>
      <c r="B339">
        <v>48</v>
      </c>
      <c r="C339">
        <v>5.39</v>
      </c>
      <c r="D339">
        <v>9.8048362876309305</v>
      </c>
      <c r="E339">
        <v>0.102545533958044</v>
      </c>
      <c r="F339" s="1">
        <v>7.9387692407549701E-19</v>
      </c>
      <c r="G339">
        <v>0.102545533958044</v>
      </c>
      <c r="H339">
        <v>3.5301592099758299E-3</v>
      </c>
      <c r="I339">
        <v>0.102545533958044</v>
      </c>
      <c r="J339">
        <v>3.38952046584637</v>
      </c>
      <c r="K339">
        <v>1.6812412373755801</v>
      </c>
    </row>
    <row r="340" spans="1:11" x14ac:dyDescent="0.25">
      <c r="A340">
        <v>2461</v>
      </c>
      <c r="B340">
        <v>166</v>
      </c>
      <c r="C340">
        <v>5.4</v>
      </c>
      <c r="D340">
        <v>9.7996160478262997</v>
      </c>
      <c r="E340">
        <v>0.10362154824339299</v>
      </c>
      <c r="F340" s="1">
        <v>-4.4983174273605401E-19</v>
      </c>
      <c r="G340">
        <v>0.10362154824339299</v>
      </c>
      <c r="H340">
        <v>1.09669903135493E-3</v>
      </c>
      <c r="I340">
        <v>0.10362154824339299</v>
      </c>
      <c r="J340">
        <v>3.3911116137028001</v>
      </c>
      <c r="K340">
        <v>2.2201080880400501</v>
      </c>
    </row>
    <row r="341" spans="1:11" x14ac:dyDescent="0.25">
      <c r="A341">
        <v>2483</v>
      </c>
      <c r="B341">
        <v>49</v>
      </c>
      <c r="C341">
        <v>5.42</v>
      </c>
      <c r="D341">
        <v>9.8024163015072094</v>
      </c>
      <c r="E341">
        <v>0.144534923736821</v>
      </c>
      <c r="F341" s="1">
        <v>-1.3010426069825999E-18</v>
      </c>
      <c r="G341">
        <v>0.144534923736821</v>
      </c>
      <c r="H341">
        <v>1.4484825380258601E-4</v>
      </c>
      <c r="I341">
        <v>0.144534923736821</v>
      </c>
      <c r="J341">
        <v>3.3949767195545602</v>
      </c>
      <c r="K341">
        <v>1.6901960800285101</v>
      </c>
    </row>
    <row r="342" spans="1:11" x14ac:dyDescent="0.25">
      <c r="A342">
        <v>2488</v>
      </c>
      <c r="B342">
        <v>30</v>
      </c>
      <c r="C342">
        <v>5.46</v>
      </c>
      <c r="D342">
        <v>9.7997649730159502</v>
      </c>
      <c r="E342">
        <v>6.4392185263145205E-2</v>
      </c>
      <c r="F342" s="1">
        <v>-3.3585932513094699E-10</v>
      </c>
      <c r="G342">
        <v>6.4392185263145205E-2</v>
      </c>
      <c r="H342" s="1">
        <v>-2.3785805558567599E-10</v>
      </c>
      <c r="I342">
        <v>6.4392185263145205E-2</v>
      </c>
      <c r="J342">
        <v>3.3958503760187799</v>
      </c>
      <c r="K342">
        <v>1.4771212547196599</v>
      </c>
    </row>
    <row r="343" spans="1:11" x14ac:dyDescent="0.25">
      <c r="A343">
        <v>2489</v>
      </c>
      <c r="B343">
        <v>76</v>
      </c>
      <c r="C343">
        <v>5.43</v>
      </c>
      <c r="D343">
        <v>9.7896186404757994</v>
      </c>
      <c r="E343">
        <v>0.10864243228144101</v>
      </c>
      <c r="F343" s="1">
        <v>-5.5467775413294703E-10</v>
      </c>
      <c r="G343">
        <v>0.10864243228144101</v>
      </c>
      <c r="H343" s="1">
        <v>1.16656089909225E-9</v>
      </c>
      <c r="I343">
        <v>0.10864243228144101</v>
      </c>
      <c r="J343">
        <v>3.3960248966085902</v>
      </c>
      <c r="K343">
        <v>1.88081359228079</v>
      </c>
    </row>
    <row r="344" spans="1:11" x14ac:dyDescent="0.25">
      <c r="A344">
        <v>2544</v>
      </c>
      <c r="B344">
        <v>64</v>
      </c>
      <c r="C344">
        <v>5.5</v>
      </c>
      <c r="D344">
        <v>9.7994208229912605</v>
      </c>
      <c r="E344">
        <v>9.0515456492478302E-2</v>
      </c>
      <c r="F344" s="1">
        <v>6.2324153290756801E-11</v>
      </c>
      <c r="G344">
        <v>9.0515456492478302E-2</v>
      </c>
      <c r="H344" s="1">
        <v>3.6714416870942498E-11</v>
      </c>
      <c r="I344">
        <v>9.0515456492478302E-2</v>
      </c>
      <c r="J344">
        <v>3.4055171069763701</v>
      </c>
      <c r="K344">
        <v>1.80617997398388</v>
      </c>
    </row>
    <row r="345" spans="1:11" x14ac:dyDescent="0.25">
      <c r="A345">
        <v>2547</v>
      </c>
      <c r="B345">
        <v>306</v>
      </c>
      <c r="C345">
        <v>5.5</v>
      </c>
      <c r="D345">
        <v>9.8000438396237595</v>
      </c>
      <c r="E345">
        <v>5.2206610639912901E-2</v>
      </c>
      <c r="F345" s="1">
        <v>4.8815362942303E-21</v>
      </c>
      <c r="G345">
        <v>5.2206610639912901E-2</v>
      </c>
      <c r="H345">
        <v>8.5563542115797502E-4</v>
      </c>
      <c r="I345">
        <v>5.2206610639912901E-2</v>
      </c>
      <c r="J345">
        <v>3.4060289449636101</v>
      </c>
      <c r="K345">
        <v>2.4857214264815801</v>
      </c>
    </row>
    <row r="346" spans="1:11" x14ac:dyDescent="0.25">
      <c r="A346">
        <v>2590</v>
      </c>
      <c r="B346">
        <v>52</v>
      </c>
      <c r="C346">
        <v>5.55</v>
      </c>
      <c r="D346">
        <v>9.8018018584074795</v>
      </c>
      <c r="E346">
        <v>0.11325294852218699</v>
      </c>
      <c r="F346" s="1">
        <v>-4.1119371282412601E-20</v>
      </c>
      <c r="G346">
        <v>0.11325294852218699</v>
      </c>
      <c r="H346">
        <v>-1.5102746366556701E-3</v>
      </c>
      <c r="I346">
        <v>0.11325294852218699</v>
      </c>
      <c r="J346">
        <v>3.4132997640812501</v>
      </c>
      <c r="K346">
        <v>1.7160033436347899</v>
      </c>
    </row>
    <row r="347" spans="1:11" x14ac:dyDescent="0.25">
      <c r="A347">
        <v>2642</v>
      </c>
      <c r="B347">
        <v>66</v>
      </c>
      <c r="C347">
        <v>5.6</v>
      </c>
      <c r="D347">
        <v>9.8000376433444103</v>
      </c>
      <c r="E347">
        <v>0.108616630873604</v>
      </c>
      <c r="F347" s="1">
        <v>-1.74475077930615E-19</v>
      </c>
      <c r="G347">
        <v>0.108616630873604</v>
      </c>
      <c r="H347">
        <v>-2.3560080415600099E-3</v>
      </c>
      <c r="I347">
        <v>0.108616630873604</v>
      </c>
      <c r="J347">
        <v>3.4219328132785001</v>
      </c>
      <c r="K347">
        <v>1.8195439355418599</v>
      </c>
    </row>
    <row r="348" spans="1:11" x14ac:dyDescent="0.25">
      <c r="A348">
        <v>2673</v>
      </c>
      <c r="B348">
        <v>74</v>
      </c>
      <c r="C348">
        <v>5.65</v>
      </c>
      <c r="D348">
        <v>9.7984618592970403</v>
      </c>
      <c r="E348">
        <v>7.7386833575778205E-2</v>
      </c>
      <c r="F348" s="1">
        <v>-2.70815935489502E-10</v>
      </c>
      <c r="G348">
        <v>7.7386833575778205E-2</v>
      </c>
      <c r="H348" s="1">
        <v>-1.6079163525467E-10</v>
      </c>
      <c r="I348">
        <v>7.7386833575778205E-2</v>
      </c>
      <c r="J348">
        <v>3.4269989587565299</v>
      </c>
      <c r="K348">
        <v>1.86923171973097</v>
      </c>
    </row>
    <row r="349" spans="1:11" x14ac:dyDescent="0.25">
      <c r="A349">
        <v>2674</v>
      </c>
      <c r="B349">
        <v>0</v>
      </c>
      <c r="C349">
        <v>6.53</v>
      </c>
      <c r="D349">
        <v>9.8010326285984206</v>
      </c>
      <c r="E349">
        <v>1.84986973967044E-2</v>
      </c>
      <c r="F349" s="1">
        <v>5.8614259064061005E-19</v>
      </c>
      <c r="G349">
        <v>1.84986973967044E-2</v>
      </c>
      <c r="H349">
        <v>-1.00524978148746E-3</v>
      </c>
      <c r="I349">
        <v>1.84986973967044E-2</v>
      </c>
      <c r="J349">
        <v>3.4271614029259601</v>
      </c>
      <c r="K349">
        <v>0</v>
      </c>
    </row>
    <row r="350" spans="1:11" x14ac:dyDescent="0.25">
      <c r="A350">
        <v>2689</v>
      </c>
      <c r="B350">
        <v>40</v>
      </c>
      <c r="C350">
        <v>5.67</v>
      </c>
      <c r="D350">
        <v>9.8036303470318096</v>
      </c>
      <c r="E350">
        <v>0.107738195187525</v>
      </c>
      <c r="F350" s="1">
        <v>3.8297356738872501E-19</v>
      </c>
      <c r="G350">
        <v>0.107738195187525</v>
      </c>
      <c r="H350">
        <v>-3.0178348777568E-3</v>
      </c>
      <c r="I350">
        <v>0.107738195187525</v>
      </c>
      <c r="J350">
        <v>3.4295908022232999</v>
      </c>
      <c r="K350">
        <v>1.6020599913279601</v>
      </c>
    </row>
    <row r="351" spans="1:11" x14ac:dyDescent="0.25">
      <c r="A351">
        <v>2743</v>
      </c>
      <c r="B351">
        <v>303</v>
      </c>
      <c r="C351">
        <v>5.73</v>
      </c>
      <c r="D351">
        <v>9.7988564665782096</v>
      </c>
      <c r="E351">
        <v>7.9207048966164803E-2</v>
      </c>
      <c r="F351" s="1">
        <v>-7.1040643729863304E-22</v>
      </c>
      <c r="G351">
        <v>7.9207048966164803E-2</v>
      </c>
      <c r="H351">
        <v>5.9921431835773702E-4</v>
      </c>
      <c r="I351">
        <v>7.9207048966164803E-2</v>
      </c>
      <c r="J351">
        <v>3.4382258076045198</v>
      </c>
      <c r="K351">
        <v>2.4814426285022999</v>
      </c>
    </row>
    <row r="352" spans="1:11" x14ac:dyDescent="0.25">
      <c r="A352">
        <v>2744</v>
      </c>
      <c r="B352">
        <v>59</v>
      </c>
      <c r="C352">
        <v>5.73</v>
      </c>
      <c r="D352">
        <v>9.7998839028595004</v>
      </c>
      <c r="E352">
        <v>4.6656204758037001E-2</v>
      </c>
      <c r="F352" s="1">
        <v>2.1357098895179001E-19</v>
      </c>
      <c r="G352">
        <v>4.6656204758037001E-2</v>
      </c>
      <c r="H352" s="1">
        <v>4.66921657410034E-5</v>
      </c>
      <c r="I352">
        <v>4.6656204758037001E-2</v>
      </c>
      <c r="J352">
        <v>3.4383841070347101</v>
      </c>
      <c r="K352">
        <v>1.77085201164214</v>
      </c>
    </row>
    <row r="353" spans="1:11" x14ac:dyDescent="0.25">
      <c r="A353">
        <v>2767</v>
      </c>
      <c r="B353">
        <v>71</v>
      </c>
      <c r="C353">
        <v>5.76</v>
      </c>
      <c r="D353">
        <v>9.8002046934520894</v>
      </c>
      <c r="E353">
        <v>0.112632065131493</v>
      </c>
      <c r="F353" s="1">
        <v>-1.09976171511354E-18</v>
      </c>
      <c r="G353">
        <v>0.112632065131493</v>
      </c>
      <c r="H353">
        <v>-3.9781969576897899E-4</v>
      </c>
      <c r="I353">
        <v>0.112632065131493</v>
      </c>
      <c r="J353">
        <v>3.4420091591409498</v>
      </c>
      <c r="K353">
        <v>1.8512583487190699</v>
      </c>
    </row>
    <row r="354" spans="1:11" x14ac:dyDescent="0.25">
      <c r="A354">
        <v>2824</v>
      </c>
      <c r="B354">
        <v>53</v>
      </c>
      <c r="C354">
        <v>5.82</v>
      </c>
      <c r="D354">
        <v>9.7988507832322096</v>
      </c>
      <c r="E354">
        <v>0.14481863234598999</v>
      </c>
      <c r="F354" s="1">
        <v>-2.3337935887597998E-19</v>
      </c>
      <c r="G354">
        <v>0.14481863234598999</v>
      </c>
      <c r="H354">
        <v>-1.1894464325659399E-2</v>
      </c>
      <c r="I354">
        <v>0.14481863234598999</v>
      </c>
      <c r="J354">
        <v>3.4508646923797599</v>
      </c>
      <c r="K354">
        <v>1.7242758696007801</v>
      </c>
    </row>
    <row r="355" spans="1:11" x14ac:dyDescent="0.25">
      <c r="A355">
        <v>2890</v>
      </c>
      <c r="B355">
        <v>65</v>
      </c>
      <c r="C355">
        <v>5.9</v>
      </c>
      <c r="D355">
        <v>9.8009592652123807</v>
      </c>
      <c r="E355">
        <v>0.13181409806468999</v>
      </c>
      <c r="F355" s="1">
        <v>4.7884102560020897E-19</v>
      </c>
      <c r="G355">
        <v>0.13181409806468999</v>
      </c>
      <c r="H355">
        <v>1.3784208054948401E-3</v>
      </c>
      <c r="I355">
        <v>0.13181409806468999</v>
      </c>
      <c r="J355">
        <v>3.4608978427565402</v>
      </c>
      <c r="K355">
        <v>1.8129133566428499</v>
      </c>
    </row>
    <row r="356" spans="1:11" x14ac:dyDescent="0.25">
      <c r="A356">
        <v>2936</v>
      </c>
      <c r="B356">
        <v>59</v>
      </c>
      <c r="C356">
        <v>5.95</v>
      </c>
      <c r="D356">
        <v>9.7988592028355797</v>
      </c>
      <c r="E356">
        <v>0.230718637479397</v>
      </c>
      <c r="F356" s="1">
        <v>-2.3674671591814601E-18</v>
      </c>
      <c r="G356">
        <v>0.230718637479397</v>
      </c>
      <c r="H356">
        <v>-1.61074510108104E-3</v>
      </c>
      <c r="I356">
        <v>0.230718637479397</v>
      </c>
      <c r="J356">
        <v>3.46775605124403</v>
      </c>
      <c r="K356">
        <v>1.77085201164214</v>
      </c>
    </row>
    <row r="357" spans="1:11" x14ac:dyDescent="0.25">
      <c r="A357">
        <v>2947</v>
      </c>
      <c r="B357">
        <v>81</v>
      </c>
      <c r="C357">
        <v>5.96</v>
      </c>
      <c r="D357">
        <v>9.7998776941414292</v>
      </c>
      <c r="E357">
        <v>0.129144438286517</v>
      </c>
      <c r="F357" s="1">
        <v>-1.5082459289060101E-18</v>
      </c>
      <c r="G357">
        <v>0.129144438286517</v>
      </c>
      <c r="H357">
        <v>-7.7488771203958402E-4</v>
      </c>
      <c r="I357">
        <v>0.129144438286517</v>
      </c>
      <c r="J357">
        <v>3.4693801358499199</v>
      </c>
      <c r="K357">
        <v>1.90848501887864</v>
      </c>
    </row>
    <row r="358" spans="1:11" x14ac:dyDescent="0.25">
      <c r="A358">
        <v>2963</v>
      </c>
      <c r="B358">
        <v>75</v>
      </c>
      <c r="C358">
        <v>5.98</v>
      </c>
      <c r="D358">
        <v>9.8017213055961996</v>
      </c>
      <c r="E358">
        <v>9.4361543046332597E-2</v>
      </c>
      <c r="F358" s="1">
        <v>5.5008994435580299E-19</v>
      </c>
      <c r="G358">
        <v>9.4361543046332597E-2</v>
      </c>
      <c r="H358">
        <v>1.1732381249016299E-3</v>
      </c>
      <c r="I358">
        <v>9.4361543046332597E-2</v>
      </c>
      <c r="J358">
        <v>3.47173165148005</v>
      </c>
      <c r="K358">
        <v>1.8750612633917001</v>
      </c>
    </row>
    <row r="359" spans="1:11" x14ac:dyDescent="0.25">
      <c r="A359">
        <v>2965</v>
      </c>
      <c r="B359">
        <v>114</v>
      </c>
      <c r="C359">
        <v>5.99</v>
      </c>
      <c r="D359">
        <v>9.8031109365232396</v>
      </c>
      <c r="E359">
        <v>0.116974882959945</v>
      </c>
      <c r="F359" s="1">
        <v>-1.0496734408776801E-19</v>
      </c>
      <c r="G359">
        <v>0.116974882959945</v>
      </c>
      <c r="H359">
        <v>-3.4191165818642098E-3</v>
      </c>
      <c r="I359">
        <v>0.116974882959945</v>
      </c>
      <c r="J359">
        <v>3.47202469770028</v>
      </c>
      <c r="K359">
        <v>2.0569048513364701</v>
      </c>
    </row>
    <row r="360" spans="1:11" x14ac:dyDescent="0.25">
      <c r="A360">
        <v>3043</v>
      </c>
      <c r="B360">
        <v>182</v>
      </c>
      <c r="C360">
        <v>6.08</v>
      </c>
      <c r="D360">
        <v>9.79929293372202</v>
      </c>
      <c r="E360">
        <v>6.6163283458391106E-2</v>
      </c>
      <c r="F360" s="1">
        <v>3.8219134019277502E-21</v>
      </c>
      <c r="G360">
        <v>6.6163283458391106E-2</v>
      </c>
      <c r="H360">
        <v>5.3626189204386695E-4</v>
      </c>
      <c r="I360">
        <v>6.6163283458391106E-2</v>
      </c>
      <c r="J360">
        <v>3.4833019523581599</v>
      </c>
      <c r="K360">
        <v>2.2600713879850698</v>
      </c>
    </row>
    <row r="361" spans="1:11" x14ac:dyDescent="0.25">
      <c r="A361">
        <v>3056</v>
      </c>
      <c r="B361">
        <v>63</v>
      </c>
      <c r="C361">
        <v>6.09</v>
      </c>
      <c r="D361">
        <v>9.7985831201993498</v>
      </c>
      <c r="E361">
        <v>9.1990515961835606E-2</v>
      </c>
      <c r="F361" s="1">
        <v>-4.41058452504446E-10</v>
      </c>
      <c r="G361">
        <v>9.1990515961835606E-2</v>
      </c>
      <c r="H361" s="1">
        <v>-7.2100043820893E-10</v>
      </c>
      <c r="I361">
        <v>9.1990515961835606E-2</v>
      </c>
      <c r="J361">
        <v>3.48515334990365</v>
      </c>
      <c r="K361">
        <v>1.7993405494535799</v>
      </c>
    </row>
    <row r="362" spans="1:11" x14ac:dyDescent="0.25">
      <c r="A362">
        <v>3099</v>
      </c>
      <c r="B362">
        <v>54</v>
      </c>
      <c r="C362">
        <v>6.13</v>
      </c>
      <c r="D362">
        <v>9.8017327763209803</v>
      </c>
      <c r="E362">
        <v>0.134781001211188</v>
      </c>
      <c r="F362" s="1">
        <v>-8.1061844671813396E-19</v>
      </c>
      <c r="G362">
        <v>0.134781001211188</v>
      </c>
      <c r="H362">
        <v>4.2756122697434999E-3</v>
      </c>
      <c r="I362">
        <v>0.134781001211188</v>
      </c>
      <c r="J362">
        <v>3.4912215762392802</v>
      </c>
      <c r="K362">
        <v>1.73239375982296</v>
      </c>
    </row>
    <row r="363" spans="1:11" x14ac:dyDescent="0.25">
      <c r="A363">
        <v>3131</v>
      </c>
      <c r="B363">
        <v>163</v>
      </c>
      <c r="C363">
        <v>6.18</v>
      </c>
      <c r="D363">
        <v>9.7976614162274593</v>
      </c>
      <c r="E363">
        <v>8.0055498501049094E-2</v>
      </c>
      <c r="F363" s="1">
        <v>3.30379836625501E-20</v>
      </c>
      <c r="G363">
        <v>8.0055498501049094E-2</v>
      </c>
      <c r="H363">
        <v>6.4524596343360104E-4</v>
      </c>
      <c r="I363">
        <v>8.0055498501049094E-2</v>
      </c>
      <c r="J363">
        <v>3.4956830676169099</v>
      </c>
      <c r="K363">
        <v>2.2121876044039501</v>
      </c>
    </row>
    <row r="364" spans="1:11" x14ac:dyDescent="0.25">
      <c r="A364">
        <v>3163</v>
      </c>
      <c r="B364">
        <v>85</v>
      </c>
      <c r="C364">
        <v>6.21</v>
      </c>
      <c r="D364">
        <v>9.8025442397457407</v>
      </c>
      <c r="E364">
        <v>0.11112556854069</v>
      </c>
      <c r="F364" s="1">
        <v>-4.4417965387013001E-11</v>
      </c>
      <c r="G364">
        <v>0.11112556854069</v>
      </c>
      <c r="H364" s="1">
        <v>-8.5249817403149603E-10</v>
      </c>
      <c r="I364">
        <v>0.11112556854069</v>
      </c>
      <c r="J364">
        <v>3.5000991919157198</v>
      </c>
      <c r="K364">
        <v>1.92941892571429</v>
      </c>
    </row>
    <row r="365" spans="1:11" x14ac:dyDescent="0.25">
      <c r="A365">
        <v>3188</v>
      </c>
      <c r="B365">
        <v>6</v>
      </c>
      <c r="C365">
        <v>6.25</v>
      </c>
      <c r="D365">
        <v>9.8000594552420406</v>
      </c>
      <c r="E365">
        <v>3.8418874058373201E-2</v>
      </c>
      <c r="F365" s="1">
        <v>-2.0664509091630099E-19</v>
      </c>
      <c r="G365">
        <v>3.8418874058373201E-2</v>
      </c>
      <c r="H365">
        <v>-4.9534607889141296E-4</v>
      </c>
      <c r="I365">
        <v>3.8418874058373201E-2</v>
      </c>
      <c r="J365">
        <v>3.5035183127240699</v>
      </c>
      <c r="K365">
        <v>0.77815125038364297</v>
      </c>
    </row>
    <row r="366" spans="1:11" x14ac:dyDescent="0.25">
      <c r="A366">
        <v>3195</v>
      </c>
      <c r="B366">
        <v>60</v>
      </c>
      <c r="C366">
        <v>6.25</v>
      </c>
      <c r="D366">
        <v>9.79616402874254</v>
      </c>
      <c r="E366">
        <v>0.11955748447530901</v>
      </c>
      <c r="F366" s="1">
        <v>-5.5467349286771298E-20</v>
      </c>
      <c r="G366">
        <v>0.11955748447530901</v>
      </c>
      <c r="H366">
        <v>1.6999564709328899E-2</v>
      </c>
      <c r="I366">
        <v>0.11955748447530901</v>
      </c>
      <c r="J366">
        <v>3.5044708624944101</v>
      </c>
      <c r="K366">
        <v>1.7781512503836401</v>
      </c>
    </row>
    <row r="367" spans="1:11" x14ac:dyDescent="0.25">
      <c r="A367">
        <v>3198</v>
      </c>
      <c r="B367">
        <v>85</v>
      </c>
      <c r="C367">
        <v>6.26</v>
      </c>
      <c r="D367">
        <v>9.7997805154811495</v>
      </c>
      <c r="E367">
        <v>0.10784162307615799</v>
      </c>
      <c r="F367" s="1">
        <v>-1.10895503021736E-9</v>
      </c>
      <c r="G367">
        <v>0.10784162307615799</v>
      </c>
      <c r="H367" s="1">
        <v>-2.4226116823787202E-10</v>
      </c>
      <c r="I367">
        <v>0.10784162307615799</v>
      </c>
      <c r="J367">
        <v>3.50487845941021</v>
      </c>
      <c r="K367">
        <v>1.92941892571429</v>
      </c>
    </row>
    <row r="368" spans="1:11" x14ac:dyDescent="0.25">
      <c r="A368">
        <v>3241</v>
      </c>
      <c r="B368">
        <v>52</v>
      </c>
      <c r="C368">
        <v>6.3</v>
      </c>
      <c r="D368">
        <v>9.8047567581508499</v>
      </c>
      <c r="E368">
        <v>0.128393863257621</v>
      </c>
      <c r="F368" s="1">
        <v>-3.1602136510565399E-19</v>
      </c>
      <c r="G368">
        <v>0.128393863257621</v>
      </c>
      <c r="H368">
        <v>-1.22911869182301E-2</v>
      </c>
      <c r="I368">
        <v>0.128393863257621</v>
      </c>
      <c r="J368">
        <v>3.5106790310322098</v>
      </c>
      <c r="K368">
        <v>1.7160033436347899</v>
      </c>
    </row>
    <row r="369" spans="1:11" x14ac:dyDescent="0.25">
      <c r="A369">
        <v>3313</v>
      </c>
      <c r="B369">
        <v>79</v>
      </c>
      <c r="C369">
        <v>6.38</v>
      </c>
      <c r="D369">
        <v>9.8008074325427597</v>
      </c>
      <c r="E369">
        <v>9.2806709881881E-2</v>
      </c>
      <c r="F369" s="1">
        <v>-1.60105293545632E-10</v>
      </c>
      <c r="G369">
        <v>9.2806709881881E-2</v>
      </c>
      <c r="H369" s="1">
        <v>-4.4790184445353297E-10</v>
      </c>
      <c r="I369">
        <v>9.2806709881881E-2</v>
      </c>
      <c r="J369">
        <v>3.5202214358819601</v>
      </c>
      <c r="K369">
        <v>1.89762709129044</v>
      </c>
    </row>
    <row r="370" spans="1:11" x14ac:dyDescent="0.25">
      <c r="A370">
        <v>3342</v>
      </c>
      <c r="B370">
        <v>85</v>
      </c>
      <c r="C370">
        <v>6.42</v>
      </c>
      <c r="D370">
        <v>9.7960756376760898</v>
      </c>
      <c r="E370">
        <v>0.124227978576384</v>
      </c>
      <c r="F370" s="1">
        <v>-3.16105166733551E-19</v>
      </c>
      <c r="G370">
        <v>0.124227978576384</v>
      </c>
      <c r="H370">
        <v>4.50449288216809E-3</v>
      </c>
      <c r="I370">
        <v>0.124227978576384</v>
      </c>
      <c r="J370">
        <v>3.5240064455573701</v>
      </c>
      <c r="K370">
        <v>1.92941892571429</v>
      </c>
    </row>
    <row r="371" spans="1:11" x14ac:dyDescent="0.25">
      <c r="A371">
        <v>3397</v>
      </c>
      <c r="B371">
        <v>73</v>
      </c>
      <c r="C371">
        <v>6.48</v>
      </c>
      <c r="D371">
        <v>9.8043452973152192</v>
      </c>
      <c r="E371">
        <v>0.145110827014508</v>
      </c>
      <c r="F371" s="1">
        <v>5.8514553070262398E-19</v>
      </c>
      <c r="G371">
        <v>0.145110827014508</v>
      </c>
      <c r="H371">
        <v>8.3453639171727502E-4</v>
      </c>
      <c r="I371">
        <v>0.145110827014508</v>
      </c>
      <c r="J371">
        <v>3.53109554687002</v>
      </c>
      <c r="K371">
        <v>1.8633228601204499</v>
      </c>
    </row>
    <row r="372" spans="1:11" x14ac:dyDescent="0.25">
      <c r="A372">
        <v>3481</v>
      </c>
      <c r="B372">
        <v>72</v>
      </c>
      <c r="C372">
        <v>6.58</v>
      </c>
      <c r="D372">
        <v>9.7945900821036993</v>
      </c>
      <c r="E372">
        <v>0.118935001928657</v>
      </c>
      <c r="F372" s="1">
        <v>-2.6070784981734999E-19</v>
      </c>
      <c r="G372">
        <v>0.118935001928657</v>
      </c>
      <c r="H372">
        <v>-7.5640613110149702E-3</v>
      </c>
      <c r="I372">
        <v>0.118935001928657</v>
      </c>
      <c r="J372">
        <v>3.54170402328428</v>
      </c>
      <c r="K372">
        <v>1.8573324964312601</v>
      </c>
    </row>
    <row r="373" spans="1:11" x14ac:dyDescent="0.25">
      <c r="A373">
        <v>3491</v>
      </c>
      <c r="B373">
        <v>115</v>
      </c>
      <c r="C373">
        <v>6.6</v>
      </c>
      <c r="D373">
        <v>9.8006993306393593</v>
      </c>
      <c r="E373">
        <v>9.4310082171061099E-2</v>
      </c>
      <c r="F373" s="1">
        <v>-9.0368711440694798E-10</v>
      </c>
      <c r="G373">
        <v>9.4310082171061099E-2</v>
      </c>
      <c r="H373" s="1">
        <v>-2.7927938720939501E-10</v>
      </c>
      <c r="I373">
        <v>9.4310082171061099E-2</v>
      </c>
      <c r="J373">
        <v>3.5429498488141702</v>
      </c>
      <c r="K373">
        <v>2.06069784035361</v>
      </c>
    </row>
    <row r="374" spans="1:11" x14ac:dyDescent="0.25">
      <c r="A374">
        <v>3531</v>
      </c>
      <c r="B374">
        <v>69</v>
      </c>
      <c r="C374">
        <v>6.64</v>
      </c>
      <c r="D374">
        <v>9.7995154644734104</v>
      </c>
      <c r="E374">
        <v>0.119784775028153</v>
      </c>
      <c r="F374" s="1">
        <v>-1.0239556950090101E-18</v>
      </c>
      <c r="G374">
        <v>0.119784775028153</v>
      </c>
      <c r="H374">
        <v>3.6155121511361999E-3</v>
      </c>
      <c r="I374">
        <v>0.119784775028153</v>
      </c>
      <c r="J374">
        <v>3.5478977175630901</v>
      </c>
      <c r="K374">
        <v>1.8388490907372499</v>
      </c>
    </row>
    <row r="375" spans="1:11" x14ac:dyDescent="0.25">
      <c r="A375">
        <v>3701</v>
      </c>
      <c r="B375">
        <v>92</v>
      </c>
      <c r="C375">
        <v>6.84</v>
      </c>
      <c r="D375">
        <v>9.8005884176511309</v>
      </c>
      <c r="E375">
        <v>8.3672569371410696E-2</v>
      </c>
      <c r="F375" s="1">
        <v>9.4403760322750399E-19</v>
      </c>
      <c r="G375">
        <v>8.3672569371410696E-2</v>
      </c>
      <c r="H375">
        <v>-3.8528906020512299E-3</v>
      </c>
      <c r="I375">
        <v>8.3672569371410696E-2</v>
      </c>
      <c r="J375">
        <v>3.5683190850951099</v>
      </c>
      <c r="K375">
        <v>1.96378782734555</v>
      </c>
    </row>
    <row r="376" spans="1:11" x14ac:dyDescent="0.25">
      <c r="A376">
        <v>3798</v>
      </c>
      <c r="B376">
        <v>73</v>
      </c>
      <c r="C376">
        <v>6.95</v>
      </c>
      <c r="D376">
        <v>9.7966684327559008</v>
      </c>
      <c r="E376">
        <v>0.12213504234210899</v>
      </c>
      <c r="F376" s="1">
        <v>-5.1011556404694805E-19</v>
      </c>
      <c r="G376">
        <v>0.12213504234210899</v>
      </c>
      <c r="H376">
        <v>7.5806154213839596E-3</v>
      </c>
      <c r="I376">
        <v>0.12213504234210899</v>
      </c>
      <c r="J376">
        <v>3.5795549604009902</v>
      </c>
      <c r="K376">
        <v>1.8633228601204499</v>
      </c>
    </row>
    <row r="377" spans="1:11" x14ac:dyDescent="0.25">
      <c r="A377">
        <v>3798</v>
      </c>
      <c r="B377">
        <v>75</v>
      </c>
      <c r="C377">
        <v>6.94</v>
      </c>
      <c r="D377">
        <v>9.8000579446103409</v>
      </c>
      <c r="E377">
        <v>0.19287241386323101</v>
      </c>
      <c r="F377" s="1">
        <v>-4.5481825588635597E-19</v>
      </c>
      <c r="G377">
        <v>0.19287241386323101</v>
      </c>
      <c r="H377">
        <v>3.81724000139754E-3</v>
      </c>
      <c r="I377">
        <v>0.19287241386323101</v>
      </c>
      <c r="J377">
        <v>3.5795549604009902</v>
      </c>
      <c r="K377">
        <v>1.8750612633917001</v>
      </c>
    </row>
    <row r="378" spans="1:11" x14ac:dyDescent="0.25">
      <c r="A378">
        <v>3865</v>
      </c>
      <c r="B378">
        <v>107</v>
      </c>
      <c r="C378">
        <v>7.03</v>
      </c>
      <c r="D378">
        <v>9.7997047184346293</v>
      </c>
      <c r="E378">
        <v>8.3862196148875898E-2</v>
      </c>
      <c r="F378" s="1">
        <v>-4.1266458537247602E-10</v>
      </c>
      <c r="G378">
        <v>8.3862196148875898E-2</v>
      </c>
      <c r="H378" s="1">
        <v>2.5474828618490302E-10</v>
      </c>
      <c r="I378">
        <v>8.3862196148875898E-2</v>
      </c>
      <c r="J378">
        <v>3.5871494982543402</v>
      </c>
      <c r="K378">
        <v>2.0293837776852</v>
      </c>
    </row>
    <row r="379" spans="1:11" x14ac:dyDescent="0.25">
      <c r="A379">
        <v>3901</v>
      </c>
      <c r="B379">
        <v>245</v>
      </c>
      <c r="C379">
        <v>7.07</v>
      </c>
      <c r="D379">
        <v>9.7998255491393298</v>
      </c>
      <c r="E379">
        <v>8.5943842266930803E-2</v>
      </c>
      <c r="F379" s="1">
        <v>8.3619156730897405E-11</v>
      </c>
      <c r="G379">
        <v>8.5943842266930803E-2</v>
      </c>
      <c r="H379">
        <v>-9.1991485928409698E-4</v>
      </c>
      <c r="I379">
        <v>8.5943842266930803E-2</v>
      </c>
      <c r="J379">
        <v>3.5911759503117899</v>
      </c>
      <c r="K379">
        <v>2.3891660843645299</v>
      </c>
    </row>
    <row r="380" spans="1:11" x14ac:dyDescent="0.25">
      <c r="A380">
        <v>4000</v>
      </c>
      <c r="B380">
        <v>178</v>
      </c>
      <c r="C380">
        <v>7.19</v>
      </c>
      <c r="D380">
        <v>9.8009057971793094</v>
      </c>
      <c r="E380">
        <v>8.7128239423755305E-2</v>
      </c>
      <c r="F380" s="1">
        <v>-3.0441604040309401E-10</v>
      </c>
      <c r="G380">
        <v>8.7128239423755305E-2</v>
      </c>
      <c r="H380" s="1">
        <v>3.0925052474316999E-10</v>
      </c>
      <c r="I380">
        <v>8.7128239423755305E-2</v>
      </c>
      <c r="J380">
        <v>3.6020599913279598</v>
      </c>
      <c r="K380">
        <v>2.2504200023088901</v>
      </c>
    </row>
    <row r="381" spans="1:11" x14ac:dyDescent="0.25">
      <c r="A381">
        <v>4132</v>
      </c>
      <c r="B381">
        <v>89</v>
      </c>
      <c r="C381">
        <v>7.34</v>
      </c>
      <c r="D381">
        <v>9.7996319961152896</v>
      </c>
      <c r="E381">
        <v>6.6697707516072097E-2</v>
      </c>
      <c r="F381" s="1">
        <v>1.1811509187999E-19</v>
      </c>
      <c r="G381">
        <v>6.6697707516072097E-2</v>
      </c>
      <c r="H381">
        <v>7.1519499455359101E-4</v>
      </c>
      <c r="I381">
        <v>6.6697707516072097E-2</v>
      </c>
      <c r="J381">
        <v>3.6161603128475801</v>
      </c>
      <c r="K381">
        <v>1.9493900066449099</v>
      </c>
    </row>
    <row r="382" spans="1:11" x14ac:dyDescent="0.25">
      <c r="A382">
        <v>4451</v>
      </c>
      <c r="B382">
        <v>123</v>
      </c>
      <c r="C382">
        <v>7.7</v>
      </c>
      <c r="D382">
        <v>9.8007111940452507</v>
      </c>
      <c r="E382">
        <v>0.10334002415320399</v>
      </c>
      <c r="F382" s="1">
        <v>-8.7573590713420394E-11</v>
      </c>
      <c r="G382">
        <v>0.10334002415320399</v>
      </c>
      <c r="H382" s="1">
        <v>-1.19021329746429E-10</v>
      </c>
      <c r="I382">
        <v>0.10334002415320399</v>
      </c>
      <c r="J382">
        <v>3.6484575942825201</v>
      </c>
      <c r="K382">
        <v>2.0899051114393901</v>
      </c>
    </row>
    <row r="383" spans="1:11" x14ac:dyDescent="0.25">
      <c r="A383">
        <v>4973</v>
      </c>
      <c r="B383">
        <v>205</v>
      </c>
      <c r="C383">
        <v>8.32</v>
      </c>
      <c r="D383">
        <v>9.8001853097745002</v>
      </c>
      <c r="E383">
        <v>0.10217774682278299</v>
      </c>
      <c r="F383" s="1">
        <v>1.55086632364662E-10</v>
      </c>
      <c r="G383">
        <v>0.10217774682278299</v>
      </c>
      <c r="H383" s="1">
        <v>4.0837586917468101E-10</v>
      </c>
      <c r="I383">
        <v>0.10217774682278299</v>
      </c>
      <c r="J383">
        <v>3.6966184592322202</v>
      </c>
      <c r="K383">
        <v>2.3117538610557502</v>
      </c>
    </row>
    <row r="384" spans="1:11" x14ac:dyDescent="0.25">
      <c r="A384">
        <v>5075</v>
      </c>
      <c r="B384">
        <v>153</v>
      </c>
      <c r="C384">
        <v>8.43</v>
      </c>
      <c r="D384">
        <v>9.8004364692208004</v>
      </c>
      <c r="E384">
        <v>9.0978257323055298E-2</v>
      </c>
      <c r="F384" s="1">
        <v>2.9111207816250703E-11</v>
      </c>
      <c r="G384">
        <v>9.0978257323055298E-2</v>
      </c>
      <c r="H384" s="1">
        <v>5.8578076507436603E-10</v>
      </c>
      <c r="I384">
        <v>9.0978257323055298E-2</v>
      </c>
      <c r="J384">
        <v>3.7054360465852501</v>
      </c>
      <c r="K384">
        <v>2.18469143081759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2018-10-17T07:43:32Z</dcterms:created>
  <dcterms:modified xsi:type="dcterms:W3CDTF">2018-10-17T07:43:34Z</dcterms:modified>
</cp:coreProperties>
</file>