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 filterPrivacy="1"/>
  <xr:revisionPtr revIDLastSave="0" documentId="13_ncr:1_{419EFEC3-D483-4563-9A60-AE24C1721969}" xr6:coauthVersionLast="47" xr6:coauthVersionMax="47" xr10:uidLastSave="{00000000-0000-0000-0000-000000000000}"/>
  <bookViews>
    <workbookView xWindow="-38520" yWindow="12570" windowWidth="38640" windowHeight="212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8" i="1" l="1"/>
  <c r="D8" i="1" s="1"/>
  <c r="C7" i="1"/>
  <c r="D7" i="1" s="1"/>
  <c r="C6" i="1"/>
  <c r="D6" i="1" s="1"/>
  <c r="C5" i="1"/>
  <c r="D5" i="1" s="1"/>
  <c r="C4" i="1"/>
  <c r="C3" i="1"/>
  <c r="D3" i="1" s="1"/>
  <c r="D4" i="1"/>
  <c r="C2" i="1"/>
  <c r="D2" i="1" s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9" i="1"/>
</calcChain>
</file>

<file path=xl/sharedStrings.xml><?xml version="1.0" encoding="utf-8"?>
<sst xmlns="http://schemas.openxmlformats.org/spreadsheetml/2006/main" count="60" uniqueCount="60">
  <si>
    <t>No.</t>
  </si>
  <si>
    <t>Rank</t>
  </si>
  <si>
    <t>Percent</t>
  </si>
  <si>
    <t>WC226</t>
  </si>
  <si>
    <t>968/4033</t>
  </si>
  <si>
    <t>WC225</t>
  </si>
  <si>
    <t>1328/3851</t>
  </si>
  <si>
    <t>WC224</t>
  </si>
  <si>
    <t>607/3794</t>
  </si>
  <si>
    <t>WC223</t>
  </si>
  <si>
    <t>1394/3870</t>
  </si>
  <si>
    <t>WC222</t>
  </si>
  <si>
    <t>547/3117</t>
  </si>
  <si>
    <t>WC221</t>
  </si>
  <si>
    <t>1003/3397</t>
  </si>
  <si>
    <t>WC185</t>
  </si>
  <si>
    <t>956/5001</t>
  </si>
  <si>
    <t>WC184</t>
  </si>
  <si>
    <t>350/3846</t>
  </si>
  <si>
    <t>WC182</t>
  </si>
  <si>
    <t>735/3910</t>
  </si>
  <si>
    <t>WC181</t>
  </si>
  <si>
    <t>591/4148</t>
  </si>
  <si>
    <t>WC178</t>
  </si>
  <si>
    <t>597/3304</t>
  </si>
  <si>
    <t>WC171</t>
  </si>
  <si>
    <t>617/1707</t>
  </si>
  <si>
    <t>WC168</t>
  </si>
  <si>
    <t>571/1551</t>
  </si>
  <si>
    <t>WC167</t>
  </si>
  <si>
    <t>220/1534</t>
  </si>
  <si>
    <t>WC166</t>
  </si>
  <si>
    <t>452/1675</t>
  </si>
  <si>
    <t>WC165</t>
  </si>
  <si>
    <t>312/1659</t>
  </si>
  <si>
    <t>WC164</t>
  </si>
  <si>
    <t>145/1674</t>
  </si>
  <si>
    <t>WC163</t>
  </si>
  <si>
    <t>1500/1604</t>
  </si>
  <si>
    <t>WC162</t>
  </si>
  <si>
    <t>451/1568</t>
  </si>
  <si>
    <t>WC160</t>
  </si>
  <si>
    <t>207/1691</t>
  </si>
  <si>
    <t>WC159</t>
  </si>
  <si>
    <t>539/1633</t>
  </si>
  <si>
    <t>Higher than</t>
    <phoneticPr fontId="3" type="noConversion"/>
  </si>
  <si>
    <t>BiWC90</t>
    <phoneticPr fontId="3" type="noConversion"/>
  </si>
  <si>
    <t>2933/19748</t>
    <phoneticPr fontId="3" type="noConversion"/>
  </si>
  <si>
    <t>BiWC87</t>
    <phoneticPr fontId="3" type="noConversion"/>
  </si>
  <si>
    <t>BiWC75</t>
    <phoneticPr fontId="3" type="noConversion"/>
  </si>
  <si>
    <t>BiWC70</t>
    <phoneticPr fontId="3" type="noConversion"/>
  </si>
  <si>
    <t>BiWC69</t>
    <phoneticPr fontId="3" type="noConversion"/>
  </si>
  <si>
    <t>BiWC52</t>
    <phoneticPr fontId="3" type="noConversion"/>
  </si>
  <si>
    <t>WC227</t>
    <phoneticPr fontId="3" type="noConversion"/>
  </si>
  <si>
    <t>2671/23589</t>
    <phoneticPr fontId="3" type="noConversion"/>
  </si>
  <si>
    <t>5214/16330</t>
    <phoneticPr fontId="3" type="noConversion"/>
  </si>
  <si>
    <t>1537/17655</t>
    <phoneticPr fontId="3" type="noConversion"/>
  </si>
  <si>
    <t>2961/15120</t>
    <phoneticPr fontId="3" type="noConversion"/>
  </si>
  <si>
    <t>2542/10364</t>
    <phoneticPr fontId="3" type="noConversion"/>
  </si>
  <si>
    <t>724/3545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</si>
</sst>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b/>
      <sz val="12"/>
      <color rgb="FF000000"/>
      <name val="Segoe UI"/>
      <family val="2"/>
    </font>
    <font>
      <sz val="12"/>
      <color rgb="FF333333"/>
      <name val="Segoe UI"/>
      <family val="2"/>
    </font>
    <font>
      <sz val="9"/>
      <name val="等线"/>
      <family val="3"/>
      <charset val="134"/>
      <scheme val="minor"/>
    </font>
    <font>
      <sz val="12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medium">
        <color rgb="FFD6D6D6"/>
      </left>
      <right style="medium">
        <color rgb="FFD6D6D6"/>
      </right>
      <top style="medium">
        <color rgb="FFD6D6D6"/>
      </top>
      <bottom style="medium">
        <color rgb="FFD6D6D6"/>
      </bottom>
      <diagonal/>
    </border>
    <border>
      <left style="medium">
        <color rgb="FFD6D6D6"/>
      </left>
      <right style="medium">
        <color rgb="FFD6D6D6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10" fontId="2" fillId="2" borderId="1" xfId="0" applyNumberFormat="1" applyFont="1" applyFill="1" applyBorder="1" applyAlignment="1">
      <alignment horizontal="center" vertical="center" wrapText="1"/>
    </xf>
    <xf numFmtId="10" fontId="0" fillId="0" borderId="0" xfId="0" applyNumberFormat="1" applyAlignment="1">
      <alignment horizontal="center" vertical="center"/>
    </xf>
    <xf numFmtId="10" fontId="1" fillId="2" borderId="1" xfId="0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Ranking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Sheet1!$D$1</c:f>
              <c:strCache>
                <c:ptCount val="1"/>
                <c:pt idx="0">
                  <c:v>Higher than</c:v>
                </c:pt>
              </c:strCache>
            </c:strRef>
          </c:tx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cat>
            <c:strRef>
              <c:f>Sheet1!$A$2:$A$29</c:f>
              <c:strCache>
                <c:ptCount val="28"/>
                <c:pt idx="0">
                  <c:v>BiWC90</c:v>
                </c:pt>
                <c:pt idx="1">
                  <c:v>BiWC87</c:v>
                </c:pt>
                <c:pt idx="2">
                  <c:v>BiWC75</c:v>
                </c:pt>
                <c:pt idx="3">
                  <c:v>BiWC70</c:v>
                </c:pt>
                <c:pt idx="4">
                  <c:v>BiWC69</c:v>
                </c:pt>
                <c:pt idx="5">
                  <c:v>BiWC52</c:v>
                </c:pt>
                <c:pt idx="6">
                  <c:v>WC227</c:v>
                </c:pt>
                <c:pt idx="7">
                  <c:v>WC226</c:v>
                </c:pt>
                <c:pt idx="8">
                  <c:v>WC225</c:v>
                </c:pt>
                <c:pt idx="9">
                  <c:v>WC224</c:v>
                </c:pt>
                <c:pt idx="10">
                  <c:v>WC223</c:v>
                </c:pt>
                <c:pt idx="11">
                  <c:v>WC222</c:v>
                </c:pt>
                <c:pt idx="12">
                  <c:v>WC221</c:v>
                </c:pt>
                <c:pt idx="13">
                  <c:v>WC185</c:v>
                </c:pt>
                <c:pt idx="14">
                  <c:v>WC184</c:v>
                </c:pt>
                <c:pt idx="15">
                  <c:v>WC182</c:v>
                </c:pt>
                <c:pt idx="16">
                  <c:v>WC181</c:v>
                </c:pt>
                <c:pt idx="17">
                  <c:v>WC178</c:v>
                </c:pt>
                <c:pt idx="18">
                  <c:v>WC171</c:v>
                </c:pt>
                <c:pt idx="19">
                  <c:v>WC168</c:v>
                </c:pt>
                <c:pt idx="20">
                  <c:v>WC167</c:v>
                </c:pt>
                <c:pt idx="21">
                  <c:v>WC166</c:v>
                </c:pt>
                <c:pt idx="22">
                  <c:v>WC165</c:v>
                </c:pt>
                <c:pt idx="23">
                  <c:v>WC164</c:v>
                </c:pt>
                <c:pt idx="24">
                  <c:v>WC163</c:v>
                </c:pt>
                <c:pt idx="25">
                  <c:v>WC162</c:v>
                </c:pt>
                <c:pt idx="26">
                  <c:v>WC160</c:v>
                </c:pt>
                <c:pt idx="27">
                  <c:v>WC159</c:v>
                </c:pt>
              </c:strCache>
            </c:strRef>
          </c:cat>
          <c:val>
            <c:numRef>
              <c:f>Sheet1!$D$2:$D$29</c:f>
              <c:numCache>
                <c:formatCode>0.00%</c:formatCode>
                <c:ptCount val="28"/>
                <c:pt idx="0">
                  <c:v>0.85147863074741748</c:v>
                </c:pt>
                <c:pt idx="1">
                  <c:v>0.88676925685700958</c:v>
                </c:pt>
                <c:pt idx="2">
                  <c:v>0.68071034905082672</c:v>
                </c:pt>
                <c:pt idx="3">
                  <c:v>0.9129425092041914</c:v>
                </c:pt>
                <c:pt idx="4">
                  <c:v>0.8041666666666667</c:v>
                </c:pt>
                <c:pt idx="5">
                  <c:v>0.75472790428406022</c:v>
                </c:pt>
                <c:pt idx="6">
                  <c:v>0.795768688293371</c:v>
                </c:pt>
                <c:pt idx="7">
                  <c:v>0.76</c:v>
                </c:pt>
                <c:pt idx="8">
                  <c:v>0.65500000000000003</c:v>
                </c:pt>
                <c:pt idx="9">
                  <c:v>0.84</c:v>
                </c:pt>
                <c:pt idx="10">
                  <c:v>0.64</c:v>
                </c:pt>
                <c:pt idx="11">
                  <c:v>0.82499999999999996</c:v>
                </c:pt>
                <c:pt idx="12">
                  <c:v>0.70500000000000007</c:v>
                </c:pt>
                <c:pt idx="13">
                  <c:v>0.80899999999999994</c:v>
                </c:pt>
                <c:pt idx="14">
                  <c:v>0.90900000000000003</c:v>
                </c:pt>
                <c:pt idx="15">
                  <c:v>0.81200000000000006</c:v>
                </c:pt>
                <c:pt idx="16">
                  <c:v>0.85799999999999998</c:v>
                </c:pt>
                <c:pt idx="17">
                  <c:v>0.82299999999999995</c:v>
                </c:pt>
                <c:pt idx="18">
                  <c:v>0.63900000000000001</c:v>
                </c:pt>
                <c:pt idx="19">
                  <c:v>0.63200000000000001</c:v>
                </c:pt>
                <c:pt idx="20">
                  <c:v>0.85699999999999998</c:v>
                </c:pt>
                <c:pt idx="21">
                  <c:v>0.73</c:v>
                </c:pt>
                <c:pt idx="22">
                  <c:v>0.81200000000000006</c:v>
                </c:pt>
                <c:pt idx="23">
                  <c:v>0.91300000000000003</c:v>
                </c:pt>
                <c:pt idx="24">
                  <c:v>6.4999999999999947E-2</c:v>
                </c:pt>
                <c:pt idx="25">
                  <c:v>0.71199999999999997</c:v>
                </c:pt>
                <c:pt idx="26">
                  <c:v>0.878</c:v>
                </c:pt>
                <c:pt idx="27">
                  <c:v>0.66999999999999993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EE5-48A7-BEB8-71DF278FCEF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23051423"/>
        <c:axId val="1323050175"/>
      </c:lineChart>
      <c:catAx>
        <c:axId val="1323051423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323050175"/>
        <c:crosses val="autoZero"/>
        <c:auto val="1"/>
        <c:lblAlgn val="ctr"/>
        <c:lblOffset val="100"/>
        <c:noMultiLvlLbl val="0"/>
      </c:catAx>
      <c:valAx>
        <c:axId val="1323050175"/>
        <c:scaling>
          <c:orientation val="minMax"/>
          <c:min val="0.60000000000000009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32305142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6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61911</xdr:colOff>
      <xdr:row>12</xdr:row>
      <xdr:rowOff>95249</xdr:rowOff>
    </xdr:from>
    <xdr:to>
      <xdr:col>17</xdr:col>
      <xdr:colOff>600075</xdr:colOff>
      <xdr:row>25</xdr:row>
      <xdr:rowOff>142875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9"/>
  <sheetViews>
    <sheetView tabSelected="1" workbookViewId="0">
      <selection activeCell="E4" sqref="E4"/>
    </sheetView>
  </sheetViews>
  <sheetFormatPr defaultRowHeight="14.25" x14ac:dyDescent="0.2"/>
  <cols>
    <col min="1" max="1" width="9" style="9"/>
    <col min="2" max="2" width="14.75" style="5" customWidth="1"/>
    <col min="3" max="3" width="13.875" style="9" bestFit="1" customWidth="1"/>
    <col min="4" max="4" width="14.75" style="9" customWidth="1"/>
  </cols>
  <sheetData>
    <row r="1" spans="1:4" ht="18" thickBot="1" x14ac:dyDescent="0.25">
      <c r="A1" s="1" t="s">
        <v>0</v>
      </c>
      <c r="B1" s="1" t="s">
        <v>1</v>
      </c>
      <c r="C1" s="1" t="s">
        <v>2</v>
      </c>
      <c r="D1" s="2" t="s">
        <v>45</v>
      </c>
    </row>
    <row r="2" spans="1:4" ht="18" thickBot="1" x14ac:dyDescent="0.25">
      <c r="A2" s="3" t="s">
        <v>46</v>
      </c>
      <c r="B2" s="3" t="s">
        <v>47</v>
      </c>
      <c r="C2" s="6">
        <f>2933/19748</f>
        <v>0.14852136925258255</v>
      </c>
      <c r="D2" s="7">
        <f t="shared" ref="D2:D8" si="0">1-C2</f>
        <v>0.85147863074741748</v>
      </c>
    </row>
    <row r="3" spans="1:4" ht="18" thickBot="1" x14ac:dyDescent="0.25">
      <c r="A3" s="4" t="s">
        <v>48</v>
      </c>
      <c r="B3" s="4" t="s">
        <v>54</v>
      </c>
      <c r="C3" s="6">
        <f>2671/23589</f>
        <v>0.11323074314299038</v>
      </c>
      <c r="D3" s="7">
        <f t="shared" si="0"/>
        <v>0.88676925685700958</v>
      </c>
    </row>
    <row r="4" spans="1:4" ht="18" thickBot="1" x14ac:dyDescent="0.25">
      <c r="A4" s="4" t="s">
        <v>49</v>
      </c>
      <c r="B4" s="4" t="s">
        <v>55</v>
      </c>
      <c r="C4" s="6">
        <f>5214/16330</f>
        <v>0.31928965094917328</v>
      </c>
      <c r="D4" s="7">
        <f t="shared" si="0"/>
        <v>0.68071034905082672</v>
      </c>
    </row>
    <row r="5" spans="1:4" ht="18" thickBot="1" x14ac:dyDescent="0.25">
      <c r="A5" s="4" t="s">
        <v>50</v>
      </c>
      <c r="B5" s="4" t="s">
        <v>56</v>
      </c>
      <c r="C5" s="6">
        <f>1537/17655</f>
        <v>8.7057490795808559E-2</v>
      </c>
      <c r="D5" s="7">
        <f t="shared" si="0"/>
        <v>0.9129425092041914</v>
      </c>
    </row>
    <row r="6" spans="1:4" ht="18" thickBot="1" x14ac:dyDescent="0.25">
      <c r="A6" s="4" t="s">
        <v>51</v>
      </c>
      <c r="B6" s="4" t="s">
        <v>57</v>
      </c>
      <c r="C6" s="6">
        <f>2961/15120</f>
        <v>0.19583333333333333</v>
      </c>
      <c r="D6" s="7">
        <f t="shared" si="0"/>
        <v>0.8041666666666667</v>
      </c>
    </row>
    <row r="7" spans="1:4" ht="18" thickBot="1" x14ac:dyDescent="0.25">
      <c r="A7" s="4" t="s">
        <v>52</v>
      </c>
      <c r="B7" s="4" t="s">
        <v>58</v>
      </c>
      <c r="C7" s="6">
        <f>2542/10364</f>
        <v>0.2452720957159398</v>
      </c>
      <c r="D7" s="7">
        <f t="shared" si="0"/>
        <v>0.75472790428406022</v>
      </c>
    </row>
    <row r="8" spans="1:4" ht="18" thickBot="1" x14ac:dyDescent="0.25">
      <c r="A8" s="4" t="s">
        <v>53</v>
      </c>
      <c r="B8" s="4" t="s">
        <v>59</v>
      </c>
      <c r="C8" s="6">
        <f>724/3545</f>
        <v>0.20423131170662906</v>
      </c>
      <c r="D8" s="7">
        <f t="shared" si="0"/>
        <v>0.795768688293371</v>
      </c>
    </row>
    <row r="9" spans="1:4" ht="18" thickBot="1" x14ac:dyDescent="0.25">
      <c r="A9" s="4" t="s">
        <v>3</v>
      </c>
      <c r="B9" s="4" t="s">
        <v>4</v>
      </c>
      <c r="C9" s="6">
        <v>0.24</v>
      </c>
      <c r="D9" s="7">
        <f>1-C9</f>
        <v>0.76</v>
      </c>
    </row>
    <row r="10" spans="1:4" ht="18" thickBot="1" x14ac:dyDescent="0.25">
      <c r="A10" s="4" t="s">
        <v>5</v>
      </c>
      <c r="B10" s="4" t="s">
        <v>6</v>
      </c>
      <c r="C10" s="6">
        <v>0.34499999999999997</v>
      </c>
      <c r="D10" s="7">
        <f t="shared" ref="D10:D29" si="1">1-C10</f>
        <v>0.65500000000000003</v>
      </c>
    </row>
    <row r="11" spans="1:4" ht="18" thickBot="1" x14ac:dyDescent="0.25">
      <c r="A11" s="4" t="s">
        <v>7</v>
      </c>
      <c r="B11" s="4" t="s">
        <v>8</v>
      </c>
      <c r="C11" s="6">
        <v>0.16</v>
      </c>
      <c r="D11" s="7">
        <f t="shared" si="1"/>
        <v>0.84</v>
      </c>
    </row>
    <row r="12" spans="1:4" ht="18" thickBot="1" x14ac:dyDescent="0.25">
      <c r="A12" s="4" t="s">
        <v>9</v>
      </c>
      <c r="B12" s="4" t="s">
        <v>10</v>
      </c>
      <c r="C12" s="6">
        <v>0.36</v>
      </c>
      <c r="D12" s="7">
        <f t="shared" si="1"/>
        <v>0.64</v>
      </c>
    </row>
    <row r="13" spans="1:4" ht="18" thickBot="1" x14ac:dyDescent="0.25">
      <c r="A13" s="4" t="s">
        <v>11</v>
      </c>
      <c r="B13" s="4" t="s">
        <v>12</v>
      </c>
      <c r="C13" s="6">
        <v>0.17499999999999999</v>
      </c>
      <c r="D13" s="7">
        <f t="shared" si="1"/>
        <v>0.82499999999999996</v>
      </c>
    </row>
    <row r="14" spans="1:4" ht="18" thickBot="1" x14ac:dyDescent="0.25">
      <c r="A14" s="4" t="s">
        <v>13</v>
      </c>
      <c r="B14" s="4" t="s">
        <v>14</v>
      </c>
      <c r="C14" s="6">
        <v>0.29499999999999998</v>
      </c>
      <c r="D14" s="7">
        <f t="shared" si="1"/>
        <v>0.70500000000000007</v>
      </c>
    </row>
    <row r="15" spans="1:4" ht="18" thickBot="1" x14ac:dyDescent="0.25">
      <c r="A15" s="4" t="s">
        <v>15</v>
      </c>
      <c r="B15" s="4" t="s">
        <v>16</v>
      </c>
      <c r="C15" s="6">
        <v>0.191</v>
      </c>
      <c r="D15" s="7">
        <f t="shared" si="1"/>
        <v>0.80899999999999994</v>
      </c>
    </row>
    <row r="16" spans="1:4" ht="18" thickBot="1" x14ac:dyDescent="0.25">
      <c r="A16" s="4" t="s">
        <v>17</v>
      </c>
      <c r="B16" s="4" t="s">
        <v>18</v>
      </c>
      <c r="C16" s="6">
        <v>9.0999999999999998E-2</v>
      </c>
      <c r="D16" s="7">
        <f t="shared" si="1"/>
        <v>0.90900000000000003</v>
      </c>
    </row>
    <row r="17" spans="1:4" ht="18" thickBot="1" x14ac:dyDescent="0.25">
      <c r="A17" s="4" t="s">
        <v>19</v>
      </c>
      <c r="B17" s="4" t="s">
        <v>20</v>
      </c>
      <c r="C17" s="6">
        <v>0.188</v>
      </c>
      <c r="D17" s="7">
        <f t="shared" si="1"/>
        <v>0.81200000000000006</v>
      </c>
    </row>
    <row r="18" spans="1:4" ht="18" thickBot="1" x14ac:dyDescent="0.25">
      <c r="A18" s="4" t="s">
        <v>21</v>
      </c>
      <c r="B18" s="4" t="s">
        <v>22</v>
      </c>
      <c r="C18" s="6">
        <v>0.14199999999999999</v>
      </c>
      <c r="D18" s="7">
        <f t="shared" si="1"/>
        <v>0.85799999999999998</v>
      </c>
    </row>
    <row r="19" spans="1:4" ht="18" thickBot="1" x14ac:dyDescent="0.25">
      <c r="A19" s="4" t="s">
        <v>23</v>
      </c>
      <c r="B19" s="4" t="s">
        <v>24</v>
      </c>
      <c r="C19" s="6">
        <v>0.17699999999999999</v>
      </c>
      <c r="D19" s="7">
        <f t="shared" si="1"/>
        <v>0.82299999999999995</v>
      </c>
    </row>
    <row r="20" spans="1:4" ht="18" thickBot="1" x14ac:dyDescent="0.25">
      <c r="A20" s="4" t="s">
        <v>25</v>
      </c>
      <c r="B20" s="4" t="s">
        <v>26</v>
      </c>
      <c r="C20" s="6">
        <v>0.36099999999999999</v>
      </c>
      <c r="D20" s="7">
        <f t="shared" si="1"/>
        <v>0.63900000000000001</v>
      </c>
    </row>
    <row r="21" spans="1:4" ht="18" thickBot="1" x14ac:dyDescent="0.25">
      <c r="A21" s="4" t="s">
        <v>27</v>
      </c>
      <c r="B21" s="4" t="s">
        <v>28</v>
      </c>
      <c r="C21" s="6">
        <v>0.36799999999999999</v>
      </c>
      <c r="D21" s="7">
        <f t="shared" si="1"/>
        <v>0.63200000000000001</v>
      </c>
    </row>
    <row r="22" spans="1:4" ht="18" thickBot="1" x14ac:dyDescent="0.25">
      <c r="A22" s="4" t="s">
        <v>29</v>
      </c>
      <c r="B22" s="4" t="s">
        <v>30</v>
      </c>
      <c r="C22" s="6">
        <v>0.14299999999999999</v>
      </c>
      <c r="D22" s="7">
        <f t="shared" si="1"/>
        <v>0.85699999999999998</v>
      </c>
    </row>
    <row r="23" spans="1:4" ht="18" thickBot="1" x14ac:dyDescent="0.25">
      <c r="A23" s="4" t="s">
        <v>31</v>
      </c>
      <c r="B23" s="4" t="s">
        <v>32</v>
      </c>
      <c r="C23" s="6">
        <v>0.27</v>
      </c>
      <c r="D23" s="7">
        <f t="shared" si="1"/>
        <v>0.73</v>
      </c>
    </row>
    <row r="24" spans="1:4" ht="18" thickBot="1" x14ac:dyDescent="0.25">
      <c r="A24" s="4" t="s">
        <v>33</v>
      </c>
      <c r="B24" s="4" t="s">
        <v>34</v>
      </c>
      <c r="C24" s="6">
        <v>0.188</v>
      </c>
      <c r="D24" s="7">
        <f t="shared" si="1"/>
        <v>0.81200000000000006</v>
      </c>
    </row>
    <row r="25" spans="1:4" ht="18" thickBot="1" x14ac:dyDescent="0.25">
      <c r="A25" s="4" t="s">
        <v>35</v>
      </c>
      <c r="B25" s="4" t="s">
        <v>36</v>
      </c>
      <c r="C25" s="8">
        <v>8.6999999999999994E-2</v>
      </c>
      <c r="D25" s="7">
        <f t="shared" si="1"/>
        <v>0.91300000000000003</v>
      </c>
    </row>
    <row r="26" spans="1:4" ht="18" thickBot="1" x14ac:dyDescent="0.25">
      <c r="A26" s="4" t="s">
        <v>37</v>
      </c>
      <c r="B26" s="4" t="s">
        <v>38</v>
      </c>
      <c r="C26" s="6">
        <v>0.93500000000000005</v>
      </c>
      <c r="D26" s="7">
        <f t="shared" si="1"/>
        <v>6.4999999999999947E-2</v>
      </c>
    </row>
    <row r="27" spans="1:4" ht="18" thickBot="1" x14ac:dyDescent="0.25">
      <c r="A27" s="4" t="s">
        <v>39</v>
      </c>
      <c r="B27" s="4" t="s">
        <v>40</v>
      </c>
      <c r="C27" s="6">
        <v>0.28799999999999998</v>
      </c>
      <c r="D27" s="7">
        <f t="shared" si="1"/>
        <v>0.71199999999999997</v>
      </c>
    </row>
    <row r="28" spans="1:4" ht="18" thickBot="1" x14ac:dyDescent="0.25">
      <c r="A28" s="4" t="s">
        <v>41</v>
      </c>
      <c r="B28" s="4" t="s">
        <v>42</v>
      </c>
      <c r="C28" s="6">
        <v>0.122</v>
      </c>
      <c r="D28" s="7">
        <f t="shared" si="1"/>
        <v>0.878</v>
      </c>
    </row>
    <row r="29" spans="1:4" ht="18" thickBot="1" x14ac:dyDescent="0.25">
      <c r="A29" s="4" t="s">
        <v>43</v>
      </c>
      <c r="B29" s="4" t="s">
        <v>44</v>
      </c>
      <c r="C29" s="6">
        <v>0.33</v>
      </c>
      <c r="D29" s="7">
        <f t="shared" si="1"/>
        <v>0.66999999999999993</v>
      </c>
    </row>
  </sheetData>
  <phoneticPr fontId="3" type="noConversion"/>
  <pageMargins left="0.7" right="0.7" top="0.75" bottom="0.75" header="0.3" footer="0.3"/>
  <pageSetup paperSize="9"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2022-10-29T18:28:33Z</dcterms:modified>
</cp:coreProperties>
</file>